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neDrive\Dao Tao\ENGLISH\AVKC_NAMHOC_2023_2024_HK2\DS THI\"/>
    </mc:Choice>
  </mc:AlternateContent>
  <bookViews>
    <workbookView xWindow="240" yWindow="780" windowWidth="11280" windowHeight="7350" tabRatio="862" firstSheet="31" activeTab="3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Phòng Tòa Nhà G (301)" sheetId="21" r:id="rId6"/>
    <sheet name="Phòng Tòa Nhà G (302)" sheetId="22" r:id="rId7"/>
    <sheet name="Phòng Tòa Nhà G (303)" sheetId="23" r:id="rId8"/>
    <sheet name="Phòng Tòa Nhà G (304)" sheetId="24" r:id="rId9"/>
    <sheet name="Phòng Tòa Nhà G (305-1)" sheetId="25" r:id="rId10"/>
    <sheet name="Phòng Tòa Nhà G (305-2)" sheetId="26" r:id="rId11"/>
    <sheet name="Phòng Tòa Nhà G (308)" sheetId="27" r:id="rId12"/>
    <sheet name="Phòng Tòa Nhà G (309)" sheetId="28" r:id="rId13"/>
    <sheet name="Phòng Tòa Nhà G (311)" sheetId="29" r:id="rId14"/>
    <sheet name="Phòng Tòa Nhà G (314)" sheetId="30" r:id="rId15"/>
    <sheet name="Phòng Tòa Nhà G (316-1)" sheetId="31" r:id="rId16"/>
    <sheet name="Phòng Tòa Nhà G (316-2)" sheetId="32" r:id="rId17"/>
    <sheet name="Phòng Tòa Nhà G (401)" sheetId="33" r:id="rId18"/>
    <sheet name="Phòng Tòa Nhà G (402)" sheetId="34" r:id="rId19"/>
    <sheet name="Phòng Tòa Nhà G (403)" sheetId="35" r:id="rId20"/>
    <sheet name="Phòng Tòa Nhà G (404)" sheetId="36" r:id="rId21"/>
    <sheet name="Phòng Tòa Nhà G (405-1)" sheetId="37" r:id="rId22"/>
    <sheet name="Phòng Tòa Nhà G (405-2)" sheetId="38" r:id="rId23"/>
    <sheet name="Phòng Tòa Nhà G (408)" sheetId="39" r:id="rId24"/>
    <sheet name="Phòng Tòa Nhà G (409)" sheetId="40" r:id="rId25"/>
    <sheet name="Phòng Tòa Nhà G (411)" sheetId="41" r:id="rId26"/>
    <sheet name="Phòng Tòa Nhà G (414)" sheetId="42" r:id="rId27"/>
    <sheet name="Phòng Tòa Nhà G (416-1)" sheetId="43" r:id="rId28"/>
    <sheet name="Phòng Tòa Nhà G (416-2)" sheetId="44" r:id="rId29"/>
    <sheet name="Phòng Tòa Nhà G (501)" sheetId="45" r:id="rId30"/>
    <sheet name="Phòng Tòa Nhà G (502)" sheetId="46" r:id="rId31"/>
    <sheet name="Phòng Tòa Nhà G (503)" sheetId="47" r:id="rId32"/>
    <sheet name="Phòng Tòa Nhà G (504)" sheetId="48" r:id="rId33"/>
    <sheet name="Phòng Tòa Nhà G (508)" sheetId="49" r:id="rId34"/>
    <sheet name="Phòng Tòa Nhà G (509)" sheetId="50" r:id="rId35"/>
    <sheet name="Phòng Tòa Nhà G (511)" sheetId="51" r:id="rId36"/>
    <sheet name="TONGHOP" sheetId="53" r:id="rId37"/>
    <sheet name="Phòng Tòa Nhà G (514)" sheetId="52" r:id="rId38"/>
  </sheets>
  <definedNames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localSheetId="35" hidden="1">#REF!</definedName>
    <definedName name="_Fill" localSheetId="3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'Phòng Tòa Nhà G (301)'!$1:$7</definedName>
    <definedName name="_xlnm.Print_Titles" localSheetId="6">'Phòng Tòa Nhà G (302)'!$1:$7</definedName>
    <definedName name="_xlnm.Print_Titles" localSheetId="7">'Phòng Tòa Nhà G (303)'!$1:$7</definedName>
    <definedName name="_xlnm.Print_Titles" localSheetId="8">'Phòng Tòa Nhà G (304)'!$1:$7</definedName>
    <definedName name="_xlnm.Print_Titles" localSheetId="9">'Phòng Tòa Nhà G (305-1)'!$1:$7</definedName>
    <definedName name="_xlnm.Print_Titles" localSheetId="10">'Phòng Tòa Nhà G (305-2)'!$1:$7</definedName>
    <definedName name="_xlnm.Print_Titles" localSheetId="11">'Phòng Tòa Nhà G (308)'!$1:$7</definedName>
    <definedName name="_xlnm.Print_Titles" localSheetId="12">'Phòng Tòa Nhà G (309)'!$1:$7</definedName>
    <definedName name="_xlnm.Print_Titles" localSheetId="13">'Phòng Tòa Nhà G (311)'!$1:$7</definedName>
    <definedName name="_xlnm.Print_Titles" localSheetId="14">'Phòng Tòa Nhà G (314)'!$1:$7</definedName>
    <definedName name="_xlnm.Print_Titles" localSheetId="15">'Phòng Tòa Nhà G (316-1)'!$1:$7</definedName>
    <definedName name="_xlnm.Print_Titles" localSheetId="16">'Phòng Tòa Nhà G (316-2)'!$1:$7</definedName>
    <definedName name="_xlnm.Print_Titles" localSheetId="17">'Phòng Tòa Nhà G (401)'!$1:$7</definedName>
    <definedName name="_xlnm.Print_Titles" localSheetId="18">'Phòng Tòa Nhà G (402)'!$1:$7</definedName>
    <definedName name="_xlnm.Print_Titles" localSheetId="19">'Phòng Tòa Nhà G (403)'!$1:$7</definedName>
    <definedName name="_xlnm.Print_Titles" localSheetId="20">'Phòng Tòa Nhà G (404)'!$1:$7</definedName>
    <definedName name="_xlnm.Print_Titles" localSheetId="21">'Phòng Tòa Nhà G (405-1)'!$1:$7</definedName>
    <definedName name="_xlnm.Print_Titles" localSheetId="22">'Phòng Tòa Nhà G (405-2)'!$1:$7</definedName>
    <definedName name="_xlnm.Print_Titles" localSheetId="23">'Phòng Tòa Nhà G (408)'!$1:$7</definedName>
    <definedName name="_xlnm.Print_Titles" localSheetId="24">'Phòng Tòa Nhà G (409)'!$1:$7</definedName>
    <definedName name="_xlnm.Print_Titles" localSheetId="25">'Phòng Tòa Nhà G (411)'!$1:$7</definedName>
    <definedName name="_xlnm.Print_Titles" localSheetId="26">'Phòng Tòa Nhà G (414)'!$1:$7</definedName>
    <definedName name="_xlnm.Print_Titles" localSheetId="27">'Phòng Tòa Nhà G (416-1)'!$1:$7</definedName>
    <definedName name="_xlnm.Print_Titles" localSheetId="28">'Phòng Tòa Nhà G (416-2)'!$1:$7</definedName>
    <definedName name="_xlnm.Print_Titles" localSheetId="29">'Phòng Tòa Nhà G (501)'!$1:$7</definedName>
    <definedName name="_xlnm.Print_Titles" localSheetId="30">'Phòng Tòa Nhà G (502)'!$1:$7</definedName>
    <definedName name="_xlnm.Print_Titles" localSheetId="31">'Phòng Tòa Nhà G (503)'!$1:$7</definedName>
    <definedName name="_xlnm.Print_Titles" localSheetId="32">'Phòng Tòa Nhà G (504)'!$1:$7</definedName>
    <definedName name="_xlnm.Print_Titles" localSheetId="33">'Phòng Tòa Nhà G (508)'!$1:$7</definedName>
    <definedName name="_xlnm.Print_Titles" localSheetId="34">'Phòng Tòa Nhà G (509)'!$1:$7</definedName>
    <definedName name="_xlnm.Print_Titles" localSheetId="35">'Phòng Tòa Nhà G (511)'!$1:$7</definedName>
    <definedName name="_xlnm.Print_Titles" localSheetId="37">'Phòng Tòa Nhà G (514)'!$1:$7</definedName>
  </definedNames>
  <calcPr calcId="162913" calcOnSave="0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4" i="11" l="1"/>
  <c r="D3" i="11"/>
  <c r="F2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<sst xmlns="http://schemas.openxmlformats.org/spreadsheetml/2006/main" count="16289" uniqueCount="1774">
  <si>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</si>
  <si>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</si>
  <si>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</si>
  <si>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</si>
  <si>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</si>
  <si>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</si>
  <si>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</si>
  <si>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</si>
  <si>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</si>
  <si>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</si>
  <si>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</si>
  <si>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</si>
  <si>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</si>
  <si>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</si>
  <si>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</si>
  <si>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</si>
  <si>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</si>
  <si>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</si>
  <si>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</si>
  <si>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</si>
  <si>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</si>
  <si>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</si>
  <si>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</si>
  <si>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</si>
  <si>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</si>
  <si>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</si>
  <si>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</si>
  <si>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</si>
  <si>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</si>
  <si>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</si>
  <si>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</si>
  <si>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</si>
  <si>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</si>
  <si>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</si>
  <si>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</si>
  <si>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</si>
  <si>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</si>
  <si>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</si>
  <si>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</si>
  <si>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</si>
  <si>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</si>
  <si>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</si>
  <si>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</si>
  <si>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</si>
  <si>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</si>
  <si>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</si>
  <si>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</si>
  <si>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</si>
  <si>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</si>
  <si>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</si>
  <si>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</si>
  <si>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</si>
  <si>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</si>
  <si>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</si>
  <si>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</si>
  <si>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</si>
  <si>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</si>
  <si>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</si>
  <si>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</si>
  <si>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</si>
  <si>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</si>
  <si>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</si>
  <si>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</si>
  <si>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</si>
  <si>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</si>
  <si>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</si>
  <si>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</si>
  <si>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</si>
  <si>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</si>
  <si>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</si>
  <si>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</si>
  <si>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</si>
  <si>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</si>
  <si>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</si>
  <si>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</si>
  <si>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</si>
  <si>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</si>
  <si>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</si>
  <si>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</si>
  <si>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</si>
  <si>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</si>
  <si>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</si>
  <si>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</si>
  <si>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</si>
  <si>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</si>
  <si>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</si>
  <si>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</si>
  <si>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</si>
  <si>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</si>
  <si>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</si>
  <si>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</si>
  <si>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Hảo</t>
  </si>
  <si>
    <t>Nữ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</si>
  <si>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</si>
  <si>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</si>
  <si>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</si>
  <si>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</si>
  <si>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</si>
  <si>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</si>
  <si>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</si>
  <si>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</si>
  <si>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</si>
  <si>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</si>
  <si>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Lê Thị Thu</t>
  </si>
  <si>
    <t>Tư</t>
  </si>
  <si>
    <t>Giang</t>
  </si>
  <si>
    <t>Thạnh</t>
  </si>
  <si>
    <t>Thiện</t>
  </si>
  <si>
    <t>Trâm</t>
  </si>
  <si>
    <t>Nguyễn Hạ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</si>
  <si>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</si>
  <si>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</si>
  <si>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</si>
  <si>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</si>
  <si>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</si>
  <si>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</si>
  <si>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</si>
  <si>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</si>
  <si>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</si>
  <si>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</si>
  <si>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</si>
  <si>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</si>
  <si>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</si>
  <si>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</si>
  <si>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</si>
  <si>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</si>
  <si>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</si>
  <si>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</si>
  <si>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Phạm Hoàng</t>
  </si>
  <si>
    <t>Nam</t>
  </si>
  <si>
    <t>Việt</t>
  </si>
  <si>
    <t>Nguyễn Hữu</t>
  </si>
  <si>
    <t>Tường</t>
  </si>
  <si>
    <t>Nguyệt</t>
  </si>
  <si>
    <t>Yến</t>
  </si>
  <si>
    <t>Võ Hữu</t>
  </si>
  <si>
    <t>Nguyễn Việt</t>
  </si>
  <si>
    <t>Trang</t>
  </si>
  <si>
    <t>Mai</t>
  </si>
  <si>
    <t>Kha</t>
  </si>
  <si>
    <t>Quân</t>
  </si>
  <si>
    <t>Sơn</t>
  </si>
  <si>
    <t>Thanh</t>
  </si>
  <si>
    <t>Thương</t>
  </si>
  <si>
    <t>Uyên</t>
  </si>
  <si>
    <t>Tân</t>
  </si>
  <si>
    <t>Trần Quang</t>
  </si>
  <si>
    <t>Châu</t>
  </si>
  <si>
    <t>Đạt</t>
  </si>
  <si>
    <t>Khương</t>
  </si>
  <si>
    <t>Thành</t>
  </si>
  <si>
    <t>Chương</t>
  </si>
  <si>
    <t>Đức</t>
  </si>
  <si>
    <t>Vui</t>
  </si>
  <si>
    <t>Trần Thu</t>
  </si>
  <si>
    <t>Thuận</t>
  </si>
  <si>
    <t>Nguyễn Thị</t>
  </si>
  <si>
    <t>Huy</t>
  </si>
  <si>
    <t>Vũ</t>
  </si>
  <si>
    <t>Tin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</si>
  <si>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</si>
  <si>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</si>
  <si>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</si>
  <si>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</si>
  <si>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</si>
  <si>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</si>
  <si>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</si>
  <si>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</si>
  <si>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Trần Quốc</t>
  </si>
  <si>
    <t>Nguyễn Vĩnh</t>
  </si>
  <si>
    <t>Văn</t>
  </si>
  <si>
    <t>Phú</t>
  </si>
  <si>
    <t>Chính</t>
  </si>
  <si>
    <t>Dung</t>
  </si>
  <si>
    <t>Dương</t>
  </si>
  <si>
    <t>Đăng</t>
  </si>
  <si>
    <t>Khanh</t>
  </si>
  <si>
    <t>Diễm</t>
  </si>
  <si>
    <t>Hoa</t>
  </si>
  <si>
    <t>Nga</t>
  </si>
  <si>
    <t>Nhung</t>
  </si>
  <si>
    <t>Miên</t>
  </si>
  <si>
    <t>Tuyết</t>
  </si>
  <si>
    <t>Lương</t>
  </si>
  <si>
    <t>Huyền</t>
  </si>
  <si>
    <t>Loan</t>
  </si>
  <si>
    <t>Lý</t>
  </si>
  <si>
    <t>Nguyên</t>
  </si>
  <si>
    <t>Phượng</t>
  </si>
  <si>
    <t>Thúy</t>
  </si>
  <si>
    <t>Tiến</t>
  </si>
  <si>
    <t>Huỳnh</t>
  </si>
  <si>
    <t>Vi</t>
  </si>
  <si>
    <t>Công</t>
  </si>
  <si>
    <t>Hằng</t>
  </si>
  <si>
    <t>Hồng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</si>
  <si>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</si>
  <si>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</si>
  <si>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</si>
  <si>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</si>
  <si>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</si>
  <si>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</si>
  <si>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</si>
  <si>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</si>
  <si>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</si>
  <si>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</si>
  <si>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</si>
  <si>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</si>
  <si>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Thắm</t>
  </si>
  <si>
    <t>Thái</t>
  </si>
  <si>
    <t>Ánh</t>
  </si>
  <si>
    <t>Quốc</t>
  </si>
  <si>
    <t>Cường</t>
  </si>
  <si>
    <t>Xuân</t>
  </si>
  <si>
    <t>Bảo</t>
  </si>
  <si>
    <t>Đạo</t>
  </si>
  <si>
    <t>An</t>
  </si>
  <si>
    <t>Mạnh</t>
  </si>
  <si>
    <t>Dũng</t>
  </si>
  <si>
    <t>Duyên</t>
  </si>
  <si>
    <t>Hoàn</t>
  </si>
  <si>
    <t>Hạnh</t>
  </si>
  <si>
    <t>Đào</t>
  </si>
  <si>
    <t>Kiệt</t>
  </si>
  <si>
    <t>Kỳ</t>
  </si>
  <si>
    <t>Lê Hoàng</t>
  </si>
  <si>
    <t>Oanh</t>
  </si>
  <si>
    <t>Trí</t>
  </si>
  <si>
    <t>Thông</t>
  </si>
  <si>
    <t>Thy</t>
  </si>
  <si>
    <t>Tiên</t>
  </si>
  <si>
    <t>Tín</t>
  </si>
  <si>
    <t>Phan Thanh</t>
  </si>
  <si>
    <t>Trinh</t>
  </si>
  <si>
    <t>Nguyễn Anh</t>
  </si>
  <si>
    <t>Thi</t>
  </si>
  <si>
    <t>Hạ</t>
  </si>
  <si>
    <t>Quý</t>
  </si>
  <si>
    <t>Hân</t>
  </si>
  <si>
    <t>Hiếu</t>
  </si>
  <si>
    <t>Khang</t>
  </si>
  <si>
    <t>Phan Minh</t>
  </si>
  <si>
    <t>Thắng</t>
  </si>
  <si>
    <t>Toàn</t>
  </si>
  <si>
    <t>Vương</t>
  </si>
  <si>
    <t>Kim</t>
  </si>
  <si>
    <t>Đan</t>
  </si>
  <si>
    <t>Diệu</t>
  </si>
  <si>
    <t>Trường</t>
  </si>
  <si>
    <t>Bích</t>
  </si>
  <si>
    <t>Thư</t>
  </si>
  <si>
    <t>Liên</t>
  </si>
  <si>
    <t>Lộc</t>
  </si>
  <si>
    <t>Na</t>
  </si>
  <si>
    <t>Như</t>
  </si>
  <si>
    <t>Trần Thanh</t>
  </si>
  <si>
    <t>Lê Minh</t>
  </si>
  <si>
    <t>Trúc</t>
  </si>
  <si>
    <t>Truyền</t>
  </si>
  <si>
    <t>Trực</t>
  </si>
  <si>
    <t>Mỹ</t>
  </si>
  <si>
    <t>Nguyễn Minh</t>
  </si>
  <si>
    <t>Đại</t>
  </si>
  <si>
    <t>Sỹ</t>
  </si>
  <si>
    <t>Mẫn</t>
  </si>
  <si>
    <t>Sáng</t>
  </si>
  <si>
    <t>Trọng</t>
  </si>
  <si>
    <t>Khải</t>
  </si>
  <si>
    <t>Nguyễn Mai</t>
  </si>
  <si>
    <t>Luận</t>
  </si>
  <si>
    <t>Ý</t>
  </si>
  <si>
    <t>Phát</t>
  </si>
  <si>
    <t>Phong</t>
  </si>
  <si>
    <t>Quyết</t>
  </si>
  <si>
    <t>Lê Xuân</t>
  </si>
  <si>
    <t>Sinh</t>
  </si>
  <si>
    <t>Huỳnh Minh</t>
  </si>
  <si>
    <t>Ân</t>
  </si>
  <si>
    <t>Trần Duy</t>
  </si>
  <si>
    <t>Băng</t>
  </si>
  <si>
    <t>Bão</t>
  </si>
  <si>
    <t>Lê Anh</t>
  </si>
  <si>
    <t>Tuyền</t>
  </si>
  <si>
    <t>Trần Nhật</t>
  </si>
  <si>
    <t>Thuý</t>
  </si>
  <si>
    <t>Nhã</t>
  </si>
  <si>
    <t>Tuyên</t>
  </si>
  <si>
    <t>Đô</t>
  </si>
  <si>
    <t>Văn Quốc</t>
  </si>
  <si>
    <t>Lê Duy</t>
  </si>
  <si>
    <t>Thọ</t>
  </si>
  <si>
    <t>Nguyễn Thu</t>
  </si>
  <si>
    <t>Triều</t>
  </si>
  <si>
    <t>Tính</t>
  </si>
  <si>
    <t>Đông</t>
  </si>
  <si>
    <t>Lê Quốc</t>
  </si>
  <si>
    <t>Nguyễn Nhật</t>
  </si>
  <si>
    <t>Ni</t>
  </si>
  <si>
    <t>Lê Đức</t>
  </si>
  <si>
    <t>Dương Ngọc</t>
  </si>
  <si>
    <t>Thùy</t>
  </si>
  <si>
    <t>Nguyễn Thanh</t>
  </si>
  <si>
    <t>Nhàn</t>
  </si>
  <si>
    <t>Điệp</t>
  </si>
  <si>
    <t>Nguyễn Đức</t>
  </si>
  <si>
    <t>Hiệu</t>
  </si>
  <si>
    <t>Hợp</t>
  </si>
  <si>
    <t>Quí</t>
  </si>
  <si>
    <t>Trần Xuân</t>
  </si>
  <si>
    <t>Đặng Quang</t>
  </si>
  <si>
    <t>Kiên</t>
  </si>
  <si>
    <t>Chi</t>
  </si>
  <si>
    <t>Lê Quang</t>
  </si>
  <si>
    <t>Nguyễn Quỳnh</t>
  </si>
  <si>
    <t>Lê Như</t>
  </si>
  <si>
    <t>Trần Bảo</t>
  </si>
  <si>
    <t>Nguyễn Quang</t>
  </si>
  <si>
    <t>Huỳnh Ngọc</t>
  </si>
  <si>
    <t>Quyền</t>
  </si>
  <si>
    <t>Nguyễn Tấn</t>
  </si>
  <si>
    <t>Phạm Xuân</t>
  </si>
  <si>
    <t>Trương Thanh</t>
  </si>
  <si>
    <t>Khiêm</t>
  </si>
  <si>
    <t>Nguyễn Duy</t>
  </si>
  <si>
    <t>Lê Hồng</t>
  </si>
  <si>
    <t>Vỹ</t>
  </si>
  <si>
    <t>Trần Trung</t>
  </si>
  <si>
    <t>Tri</t>
  </si>
  <si>
    <t>Nguyễn Tuyết</t>
  </si>
  <si>
    <t>Vĩ</t>
  </si>
  <si>
    <t>Lê Trung</t>
  </si>
  <si>
    <t>Lê Đình</t>
  </si>
  <si>
    <t>Phạm Ngọc</t>
  </si>
  <si>
    <t>Bách</t>
  </si>
  <si>
    <t>Đỗ Thị Kim</t>
  </si>
  <si>
    <t>Nguyễn Thái</t>
  </si>
  <si>
    <t>Lân</t>
  </si>
  <si>
    <t>Lượng</t>
  </si>
  <si>
    <t>Lê Hữu</t>
  </si>
  <si>
    <t>Nguyễn Phương</t>
  </si>
  <si>
    <t>Trần Ngọc</t>
  </si>
  <si>
    <t>Lê Trọng</t>
  </si>
  <si>
    <t>Hoà</t>
  </si>
  <si>
    <t>Thượng</t>
  </si>
  <si>
    <t>Trương Ngọc</t>
  </si>
  <si>
    <t>Phan Thành</t>
  </si>
  <si>
    <t>Lê Yến</t>
  </si>
  <si>
    <t>Đặng Ngọc</t>
  </si>
  <si>
    <t>Nguyễn Gia</t>
  </si>
  <si>
    <t>Nguyễn Quốc</t>
  </si>
  <si>
    <t>Lê Thành</t>
  </si>
  <si>
    <t>Tĩnh</t>
  </si>
  <si>
    <t>Nguyễn Văn</t>
  </si>
  <si>
    <t>Hồ Ngọc</t>
  </si>
  <si>
    <t>Trần Phước</t>
  </si>
  <si>
    <t>Lê Vân</t>
  </si>
  <si>
    <t>Đỗ Xuân</t>
  </si>
  <si>
    <t>Phạm Phương</t>
  </si>
  <si>
    <t>Trần Văn</t>
  </si>
  <si>
    <t>Nguyễn Tuấn</t>
  </si>
  <si>
    <t>Nguyễn Ý</t>
  </si>
  <si>
    <t>Nguyễn Xuân</t>
  </si>
  <si>
    <t>Ngô Minh</t>
  </si>
  <si>
    <t>Vũ Ngọc</t>
  </si>
  <si>
    <t>Trần Hữu</t>
  </si>
  <si>
    <t>Võ Thanh</t>
  </si>
  <si>
    <t>Hồ Hoàng</t>
  </si>
  <si>
    <t>Võ Minh</t>
  </si>
  <si>
    <t>Trần Công</t>
  </si>
  <si>
    <t>Phan Quỳnh</t>
  </si>
  <si>
    <t>Nguyễn Đình</t>
  </si>
  <si>
    <t>Võ Hoài</t>
  </si>
  <si>
    <t>Di</t>
  </si>
  <si>
    <t>Thái Hoàng</t>
  </si>
  <si>
    <t>Nguyễn Phước</t>
  </si>
  <si>
    <t>Nguyễn Trung</t>
  </si>
  <si>
    <t>Huỳnh Thanh</t>
  </si>
  <si>
    <t>Trần Thị</t>
  </si>
  <si>
    <t>Phan Khánh</t>
  </si>
  <si>
    <t>Trần Chí</t>
  </si>
  <si>
    <t>Duật</t>
  </si>
  <si>
    <t>Đoàn Anh</t>
  </si>
  <si>
    <t>Nguyễn Lan</t>
  </si>
  <si>
    <t>Nguyễn Tiến</t>
  </si>
  <si>
    <t>Dương Bảo</t>
  </si>
  <si>
    <t>Niên</t>
  </si>
  <si>
    <t>Lê Viết</t>
  </si>
  <si>
    <t>Viễn</t>
  </si>
  <si>
    <t>Trần Đình</t>
  </si>
  <si>
    <t>Nguyễn Mạnh</t>
  </si>
  <si>
    <t>Nguyễn Trọng</t>
  </si>
  <si>
    <t>Hoàng Quốc</t>
  </si>
  <si>
    <t>Phan Nhật</t>
  </si>
  <si>
    <t>Phạm Kim</t>
  </si>
  <si>
    <t>Trãi</t>
  </si>
  <si>
    <t>Nguyễn An</t>
  </si>
  <si>
    <t>Võ Thành</t>
  </si>
  <si>
    <t>Trần Thế</t>
  </si>
  <si>
    <t>Bùi Quốc</t>
  </si>
  <si>
    <t>Byă</t>
  </si>
  <si>
    <t>Đỗ Hoàng</t>
  </si>
  <si>
    <t>Võ Hoàn</t>
  </si>
  <si>
    <t>Võ Thị Bích</t>
  </si>
  <si>
    <t>Đỗ Quang</t>
  </si>
  <si>
    <t>Bùi Nhật</t>
  </si>
  <si>
    <t>Nguyễn Thị Như</t>
  </si>
  <si>
    <t>Huỳnh Tấn</t>
  </si>
  <si>
    <t>Lê Mạnh</t>
  </si>
  <si>
    <t>Nguyễn Thị Ngọc</t>
  </si>
  <si>
    <t>Nguyễn Bá</t>
  </si>
  <si>
    <t>Nguyễn Công</t>
  </si>
  <si>
    <t>Phạm Thị Ngọc</t>
  </si>
  <si>
    <t>Phan Thị Thúy</t>
  </si>
  <si>
    <t>Nguyễn Thị Ly</t>
  </si>
  <si>
    <t>Bùi Văn</t>
  </si>
  <si>
    <t>Phạm Quốc</t>
  </si>
  <si>
    <t>Nguyễn Hương</t>
  </si>
  <si>
    <t>Trần Tiến</t>
  </si>
  <si>
    <t>Trần Đức</t>
  </si>
  <si>
    <t>Võ Đăng</t>
  </si>
  <si>
    <t>Phạm Tiến</t>
  </si>
  <si>
    <t>Phan Duy</t>
  </si>
  <si>
    <t>Nguyễn Trường</t>
  </si>
  <si>
    <t>Nguyễn Viết</t>
  </si>
  <si>
    <t>Võ Công</t>
  </si>
  <si>
    <t>Phạm Văn</t>
  </si>
  <si>
    <t>Trần Thị Quỳnh</t>
  </si>
  <si>
    <t>Lê Thị Mỹ</t>
  </si>
  <si>
    <t>Phạm Duy</t>
  </si>
  <si>
    <t>Nguyễn Thị Hoài</t>
  </si>
  <si>
    <t>Ngô Gia</t>
  </si>
  <si>
    <t>Vũ Hoàng</t>
  </si>
  <si>
    <t>Lê Phước</t>
  </si>
  <si>
    <t>Đài</t>
  </si>
  <si>
    <t>Hoàng Trung</t>
  </si>
  <si>
    <t>Thái Văn</t>
  </si>
  <si>
    <t>Lê Tiến</t>
  </si>
  <si>
    <t>Nguyễn Linh</t>
  </si>
  <si>
    <t>Hoàng Xuân</t>
  </si>
  <si>
    <t>Đặng Văn</t>
  </si>
  <si>
    <t>Phan Đức</t>
  </si>
  <si>
    <t>Đinh Tấn</t>
  </si>
  <si>
    <t>Nguyễn Vũ</t>
  </si>
  <si>
    <t>Mai Tú</t>
  </si>
  <si>
    <t>Trương Gia</t>
  </si>
  <si>
    <t>Võ Gia</t>
  </si>
  <si>
    <t>Phan Hữu</t>
  </si>
  <si>
    <t>Nguyễn Thuý</t>
  </si>
  <si>
    <t>K23TPM</t>
  </si>
  <si>
    <t>Phan Tuấn</t>
  </si>
  <si>
    <t>Trịnh Ngọc</t>
  </si>
  <si>
    <t>Tụy</t>
  </si>
  <si>
    <t>Lê Thị Nguyệt</t>
  </si>
  <si>
    <t>Hồ Hữu</t>
  </si>
  <si>
    <t>Trịnh Xuân</t>
  </si>
  <si>
    <t>Võ Huy</t>
  </si>
  <si>
    <t>Nguyễn Đông</t>
  </si>
  <si>
    <t>K24TPM</t>
  </si>
  <si>
    <t>K24YDD</t>
  </si>
  <si>
    <t>K24QTD</t>
  </si>
  <si>
    <t>K24QTH</t>
  </si>
  <si>
    <t>K24ADH</t>
  </si>
  <si>
    <t>K25TPM</t>
  </si>
  <si>
    <t>K25CTP</t>
  </si>
  <si>
    <t>K25EDT</t>
  </si>
  <si>
    <t>K25KTR</t>
  </si>
  <si>
    <t>K25KTN</t>
  </si>
  <si>
    <t>K25LTH</t>
  </si>
  <si>
    <t>K25LKT</t>
  </si>
  <si>
    <t>Đặng Mai</t>
  </si>
  <si>
    <t>K25QTM</t>
  </si>
  <si>
    <t>K25QTH</t>
  </si>
  <si>
    <t>K25ADH</t>
  </si>
  <si>
    <t>K25VTD</t>
  </si>
  <si>
    <t>K25XDD</t>
  </si>
  <si>
    <t>Đán</t>
  </si>
  <si>
    <t>K26CKO</t>
  </si>
  <si>
    <t>Vít</t>
  </si>
  <si>
    <t>K26TPM</t>
  </si>
  <si>
    <t>Ngọ</t>
  </si>
  <si>
    <t>K26EDT</t>
  </si>
  <si>
    <t>K26VJ-YDD</t>
  </si>
  <si>
    <t>K26YDD</t>
  </si>
  <si>
    <t>Võ Trà</t>
  </si>
  <si>
    <t>K26KTN</t>
  </si>
  <si>
    <t>K26QTD</t>
  </si>
  <si>
    <t>K26LTH</t>
  </si>
  <si>
    <t>K26LKT</t>
  </si>
  <si>
    <t>K26QNH</t>
  </si>
  <si>
    <t>K26QNT</t>
  </si>
  <si>
    <t>K26HP-VQH</t>
  </si>
  <si>
    <t>K26TNM</t>
  </si>
  <si>
    <t>K26HP-QTH</t>
  </si>
  <si>
    <t>Đặng Diễm</t>
  </si>
  <si>
    <t>K26QTM</t>
  </si>
  <si>
    <t>K26QTH</t>
  </si>
  <si>
    <t>Kin</t>
  </si>
  <si>
    <t>K26HP-QTM</t>
  </si>
  <si>
    <t>K26VJ-ADH</t>
  </si>
  <si>
    <t>K26ADH</t>
  </si>
  <si>
    <t>K26ATT</t>
  </si>
  <si>
    <t>K26NHB</t>
  </si>
  <si>
    <t>Hà Tú</t>
  </si>
  <si>
    <t>K26XDD</t>
  </si>
  <si>
    <t>Bùi Hoài</t>
  </si>
  <si>
    <t>Dương Phương</t>
  </si>
  <si>
    <t>K27CKO</t>
  </si>
  <si>
    <t>K27TPM</t>
  </si>
  <si>
    <t>Giỏi</t>
  </si>
  <si>
    <t>K27CTP</t>
  </si>
  <si>
    <t>K27CDO</t>
  </si>
  <si>
    <t>K27EVT</t>
  </si>
  <si>
    <t>K27EDT</t>
  </si>
  <si>
    <t>K27YDD</t>
  </si>
  <si>
    <t>K27YDH</t>
  </si>
  <si>
    <t>K27KKT</t>
  </si>
  <si>
    <t>K27KDN</t>
  </si>
  <si>
    <t>K27KNN</t>
  </si>
  <si>
    <t>K27TKM</t>
  </si>
  <si>
    <t>K27QTD</t>
  </si>
  <si>
    <t>K27EDK</t>
  </si>
  <si>
    <t>K27TMT</t>
  </si>
  <si>
    <t>K27HP-QLC</t>
  </si>
  <si>
    <t>K27LTH</t>
  </si>
  <si>
    <t>K27HP-LKT</t>
  </si>
  <si>
    <t>K27LKT</t>
  </si>
  <si>
    <t>K27TMD</t>
  </si>
  <si>
    <t>K27QNH</t>
  </si>
  <si>
    <t>K27QNT</t>
  </si>
  <si>
    <t>K27VE-VQH</t>
  </si>
  <si>
    <t>K27QHV</t>
  </si>
  <si>
    <t>K27QKB</t>
  </si>
  <si>
    <t>K27QTM</t>
  </si>
  <si>
    <t>Hồ Phi</t>
  </si>
  <si>
    <t>K27QTH</t>
  </si>
  <si>
    <t>K27HP-QTM</t>
  </si>
  <si>
    <t>K27QTN</t>
  </si>
  <si>
    <t>K27ADH</t>
  </si>
  <si>
    <t>K27TGM</t>
  </si>
  <si>
    <t>K27ATT</t>
  </si>
  <si>
    <t>K27NHB</t>
  </si>
  <si>
    <t>K27NHD</t>
  </si>
  <si>
    <t>K27NNB</t>
  </si>
  <si>
    <t>K27NTB</t>
  </si>
  <si>
    <t>K27NTD</t>
  </si>
  <si>
    <t>K27VTD</t>
  </si>
  <si>
    <t>Thái Tuấn</t>
  </si>
  <si>
    <t>K28ADH</t>
  </si>
  <si>
    <t>K28QNH</t>
  </si>
  <si>
    <t>K28QTM</t>
  </si>
  <si>
    <t>K28YDH</t>
  </si>
  <si>
    <t>K28TPM</t>
  </si>
  <si>
    <t>K28NHB</t>
  </si>
  <si>
    <t>K28HP-QLC</t>
  </si>
  <si>
    <t>K28LKT</t>
  </si>
  <si>
    <t>K28QTC</t>
  </si>
  <si>
    <t>K28KDN</t>
  </si>
  <si>
    <t>K28HP-QTM</t>
  </si>
  <si>
    <t>K28HP-KQT</t>
  </si>
  <si>
    <t>K28QTD</t>
  </si>
  <si>
    <t>K28QDM</t>
  </si>
  <si>
    <t>Trần Thị Phương</t>
  </si>
  <si>
    <t>K28NHT</t>
  </si>
  <si>
    <t>219</t>
  </si>
  <si>
    <t>10/</t>
  </si>
  <si>
    <t>DANH SÁCH SINH VIÊN DỰ THI KTHP 2023-2024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</si>
  <si>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</si>
  <si>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</si>
  <si>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</si>
  <si>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</si>
  <si>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</si>
  <si>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</si>
  <si>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</si>
  <si>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</si>
  <si>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</si>
  <si>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</si>
  <si>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</si>
  <si>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</si>
  <si>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</si>
  <si>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</si>
  <si>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</si>
  <si>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</si>
  <si>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</si>
  <si>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</si>
  <si>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</si>
  <si>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</si>
  <si>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</si>
  <si>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</si>
  <si>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</si>
  <si>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</si>
  <si>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</si>
  <si>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</si>
  <si>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</si>
  <si>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</si>
  <si>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</si>
  <si>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</si>
  <si>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</si>
  <si>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</si>
  <si>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Phạm Vũ</t>
  </si>
  <si>
    <t>Phạm Tuấn</t>
  </si>
  <si>
    <t>Trương Thị Thanh</t>
  </si>
  <si>
    <t>Trần Thị Hồng</t>
  </si>
  <si>
    <t>Phan Thị Thùy</t>
  </si>
  <si>
    <t>Trần Nhất</t>
  </si>
  <si>
    <t>Hà Ngọc</t>
  </si>
  <si>
    <t>Trương Thị Ngọc</t>
  </si>
  <si>
    <t>Lê Thị Hồng</t>
  </si>
  <si>
    <t>Võ Thị Hoài</t>
  </si>
  <si>
    <t>Dương Quốc</t>
  </si>
  <si>
    <t>Đàm Quốc</t>
  </si>
  <si>
    <t>Đỗ Mạnh</t>
  </si>
  <si>
    <t>Lý Quốc</t>
  </si>
  <si>
    <t>Võ Mỹ</t>
  </si>
  <si>
    <t>Đặng Tấn</t>
  </si>
  <si>
    <t xml:space="preserve">Trần </t>
  </si>
  <si>
    <t>2320124146</t>
  </si>
  <si>
    <t>24211215951</t>
  </si>
  <si>
    <t>25211209903</t>
  </si>
  <si>
    <t>25208600243</t>
  </si>
  <si>
    <t>25212107454</t>
  </si>
  <si>
    <t>25214301881</t>
  </si>
  <si>
    <t>25207116487</t>
  </si>
  <si>
    <t>25214104319</t>
  </si>
  <si>
    <t>25214202073</t>
  </si>
  <si>
    <t>24211708273</t>
  </si>
  <si>
    <t>26211229596</t>
  </si>
  <si>
    <t>26211221751</t>
  </si>
  <si>
    <t>26211200282</t>
  </si>
  <si>
    <t>26211233840</t>
  </si>
  <si>
    <t>26205134420</t>
  </si>
  <si>
    <t>26208632576</t>
  </si>
  <si>
    <t>26205135154</t>
  </si>
  <si>
    <t>26205124437</t>
  </si>
  <si>
    <t>26208731050</t>
  </si>
  <si>
    <t>26203534589</t>
  </si>
  <si>
    <t>26212135921</t>
  </si>
  <si>
    <t>26202226324</t>
  </si>
  <si>
    <t>25211216690</t>
  </si>
  <si>
    <t>26212142036</t>
  </si>
  <si>
    <t>26212136152</t>
  </si>
  <si>
    <t>26212134038</t>
  </si>
  <si>
    <t>26212422268</t>
  </si>
  <si>
    <t>26202235298</t>
  </si>
  <si>
    <t>26211227816</t>
  </si>
  <si>
    <t>26204333519</t>
  </si>
  <si>
    <t>26204235258</t>
  </si>
  <si>
    <t>26214132311</t>
  </si>
  <si>
    <t>26214131064</t>
  </si>
  <si>
    <t>26211334674</t>
  </si>
  <si>
    <t>26211331947</t>
  </si>
  <si>
    <t>26211331752</t>
  </si>
  <si>
    <t>26211341744</t>
  </si>
  <si>
    <t>26211742091</t>
  </si>
  <si>
    <t>27212234169</t>
  </si>
  <si>
    <t>27211244101</t>
  </si>
  <si>
    <t>27211221512</t>
  </si>
  <si>
    <t>27201239366</t>
  </si>
  <si>
    <t>27211241887</t>
  </si>
  <si>
    <t>27211201642</t>
  </si>
  <si>
    <t>27211253052</t>
  </si>
  <si>
    <t>27211200224</t>
  </si>
  <si>
    <t>27211240679</t>
  </si>
  <si>
    <t>27211226722</t>
  </si>
  <si>
    <t>27211234413</t>
  </si>
  <si>
    <t>27201202230</t>
  </si>
  <si>
    <t>27211202503</t>
  </si>
  <si>
    <t>27211224108</t>
  </si>
  <si>
    <t>27211202545</t>
  </si>
  <si>
    <t>27211201894</t>
  </si>
  <si>
    <t>27211242088</t>
  </si>
  <si>
    <t>27212139640</t>
  </si>
  <si>
    <t>27211241879</t>
  </si>
  <si>
    <t>27211226925</t>
  </si>
  <si>
    <t>27211239381</t>
  </si>
  <si>
    <t>27211201172</t>
  </si>
  <si>
    <t>27211232296</t>
  </si>
  <si>
    <t>27211200473</t>
  </si>
  <si>
    <t>27211248480</t>
  </si>
  <si>
    <t>27217800989</t>
  </si>
  <si>
    <t>27211236021</t>
  </si>
  <si>
    <t>27211231485</t>
  </si>
  <si>
    <t>27211221506</t>
  </si>
  <si>
    <t>27211233632</t>
  </si>
  <si>
    <t>27211229602</t>
  </si>
  <si>
    <t>27211200331</t>
  </si>
  <si>
    <t>25211210314</t>
  </si>
  <si>
    <t>27211200721</t>
  </si>
  <si>
    <t>27211201773</t>
  </si>
  <si>
    <t>27211202609</t>
  </si>
  <si>
    <t>27211225739</t>
  </si>
  <si>
    <t>27211248504</t>
  </si>
  <si>
    <t>27211240574</t>
  </si>
  <si>
    <t>27211340492</t>
  </si>
  <si>
    <t>27211242852</t>
  </si>
  <si>
    <t>27211202274</t>
  </si>
  <si>
    <t>27211243345</t>
  </si>
  <si>
    <t>27217737767</t>
  </si>
  <si>
    <t>27211243506</t>
  </si>
  <si>
    <t>27211201624</t>
  </si>
  <si>
    <t>27211200854</t>
  </si>
  <si>
    <t>27211253223</t>
  </si>
  <si>
    <t>27211200728</t>
  </si>
  <si>
    <t>27211201423</t>
  </si>
  <si>
    <t>27211202359</t>
  </si>
  <si>
    <t>27211242681</t>
  </si>
  <si>
    <t>27211240756</t>
  </si>
  <si>
    <t>27211243593</t>
  </si>
  <si>
    <t>27211201566</t>
  </si>
  <si>
    <t>27211202660</t>
  </si>
  <si>
    <t>27211240402</t>
  </si>
  <si>
    <t>27211231513</t>
  </si>
  <si>
    <t>27211241280</t>
  </si>
  <si>
    <t>27211253276</t>
  </si>
  <si>
    <t>27211246111</t>
  </si>
  <si>
    <t>27211246144</t>
  </si>
  <si>
    <t>27211253913</t>
  </si>
  <si>
    <t>27211202917</t>
  </si>
  <si>
    <t>27212235135</t>
  </si>
  <si>
    <t>27211202105</t>
  </si>
  <si>
    <t>27211201401</t>
  </si>
  <si>
    <t>27212438003</t>
  </si>
  <si>
    <t>27211241304</t>
  </si>
  <si>
    <t>27211242907</t>
  </si>
  <si>
    <t>27211243427</t>
  </si>
  <si>
    <t>27211201289</t>
  </si>
  <si>
    <t>27211200584</t>
  </si>
  <si>
    <t>27211235405</t>
  </si>
  <si>
    <t>27211201216</t>
  </si>
  <si>
    <t>27201200805</t>
  </si>
  <si>
    <t>27211201299</t>
  </si>
  <si>
    <t>27211248471</t>
  </si>
  <si>
    <t>27211238567</t>
  </si>
  <si>
    <t>27205101249</t>
  </si>
  <si>
    <t>27218620886</t>
  </si>
  <si>
    <t>27202621490</t>
  </si>
  <si>
    <t>27202238984</t>
  </si>
  <si>
    <t>27202539443</t>
  </si>
  <si>
    <t>27202539438</t>
  </si>
  <si>
    <t>27202930831</t>
  </si>
  <si>
    <t>27212624050</t>
  </si>
  <si>
    <t>27212601482</t>
  </si>
  <si>
    <t>27202537961</t>
  </si>
  <si>
    <t>27203602957</t>
  </si>
  <si>
    <t>27214543766</t>
  </si>
  <si>
    <t>27202325767</t>
  </si>
  <si>
    <t>27217802714</t>
  </si>
  <si>
    <t>27217802599</t>
  </si>
  <si>
    <t>27202801778</t>
  </si>
  <si>
    <t>27202849423</t>
  </si>
  <si>
    <t>27212822630</t>
  </si>
  <si>
    <t>27212821353</t>
  </si>
  <si>
    <t>27212803063</t>
  </si>
  <si>
    <t>27202834488</t>
  </si>
  <si>
    <t>27202830389</t>
  </si>
  <si>
    <t>27202851114</t>
  </si>
  <si>
    <t>27202851349</t>
  </si>
  <si>
    <t>27211148679</t>
  </si>
  <si>
    <t>27203131443</t>
  </si>
  <si>
    <t>27202943160</t>
  </si>
  <si>
    <t>27204747863</t>
  </si>
  <si>
    <t>27204723834</t>
  </si>
  <si>
    <t>27204739411</t>
  </si>
  <si>
    <t>27204738045</t>
  </si>
  <si>
    <t>27214728970</t>
  </si>
  <si>
    <t>27204743334</t>
  </si>
  <si>
    <t>27202138046</t>
  </si>
  <si>
    <t>27218641308</t>
  </si>
  <si>
    <t>27218620244</t>
  </si>
  <si>
    <t>27218602498</t>
  </si>
  <si>
    <t>27208021855</t>
  </si>
  <si>
    <t>27218002244</t>
  </si>
  <si>
    <t>27202421780</t>
  </si>
  <si>
    <t>27202426046</t>
  </si>
  <si>
    <t>27212453197</t>
  </si>
  <si>
    <t>27202453531</t>
  </si>
  <si>
    <t>27202401026</t>
  </si>
  <si>
    <t>27202423201</t>
  </si>
  <si>
    <t>27202727016</t>
  </si>
  <si>
    <t>27207131624</t>
  </si>
  <si>
    <t>27203039985</t>
  </si>
  <si>
    <t>27207029088</t>
  </si>
  <si>
    <t>27217002362</t>
  </si>
  <si>
    <t>27217003022</t>
  </si>
  <si>
    <t>27217043641</t>
  </si>
  <si>
    <t>27212233093</t>
  </si>
  <si>
    <t>27202136354</t>
  </si>
  <si>
    <t>27212237673</t>
  </si>
  <si>
    <t>27202221612</t>
  </si>
  <si>
    <t>27212201242</t>
  </si>
  <si>
    <t>27202201829</t>
  </si>
  <si>
    <t>27202437499</t>
  </si>
  <si>
    <t>27202235960</t>
  </si>
  <si>
    <t>27202241058</t>
  </si>
  <si>
    <t>27212239467</t>
  </si>
  <si>
    <t>27212233528</t>
  </si>
  <si>
    <t>27212240275</t>
  </si>
  <si>
    <t>27212139038</t>
  </si>
  <si>
    <t>27212202786</t>
  </si>
  <si>
    <t>27202238880</t>
  </si>
  <si>
    <t>27202240923</t>
  </si>
  <si>
    <t>27202229476</t>
  </si>
  <si>
    <t>27202247039</t>
  </si>
  <si>
    <t>27202244173</t>
  </si>
  <si>
    <t>27202125618</t>
  </si>
  <si>
    <t>27202224934</t>
  </si>
  <si>
    <t>27212245131</t>
  </si>
  <si>
    <t>27202238106</t>
  </si>
  <si>
    <t>27212229571</t>
  </si>
  <si>
    <t>27202438829</t>
  </si>
  <si>
    <t>27202249683</t>
  </si>
  <si>
    <t>27202243599</t>
  </si>
  <si>
    <t>27212250383</t>
  </si>
  <si>
    <t>27212240446</t>
  </si>
  <si>
    <t>27212236047</t>
  </si>
  <si>
    <t>27202231264</t>
  </si>
  <si>
    <t>27202240555</t>
  </si>
  <si>
    <t>27202233023</t>
  </si>
  <si>
    <t>27212201726</t>
  </si>
  <si>
    <t>27212200768</t>
  </si>
  <si>
    <t>27212252687</t>
  </si>
  <si>
    <t>27202228716</t>
  </si>
  <si>
    <t>27212102041</t>
  </si>
  <si>
    <t>27212143533</t>
  </si>
  <si>
    <t>27202140915</t>
  </si>
  <si>
    <t>27212146659</t>
  </si>
  <si>
    <t>27202101046</t>
  </si>
  <si>
    <t>26207027146</t>
  </si>
  <si>
    <t>27202147028</t>
  </si>
  <si>
    <t>27212102451</t>
  </si>
  <si>
    <t>27212136578</t>
  </si>
  <si>
    <t>27202128908</t>
  </si>
  <si>
    <t>27212242640</t>
  </si>
  <si>
    <t>27202100078</t>
  </si>
  <si>
    <t>27212727267</t>
  </si>
  <si>
    <t>27212101135</t>
  </si>
  <si>
    <t>27212100942</t>
  </si>
  <si>
    <t>27212153733</t>
  </si>
  <si>
    <t>27202228935</t>
  </si>
  <si>
    <t>27202127894</t>
  </si>
  <si>
    <t>27202137580</t>
  </si>
  <si>
    <t>27202100085</t>
  </si>
  <si>
    <t>27212142199</t>
  </si>
  <si>
    <t>27212121357</t>
  </si>
  <si>
    <t>27202924263</t>
  </si>
  <si>
    <t>27202137908</t>
  </si>
  <si>
    <t>27202246841</t>
  </si>
  <si>
    <t>27212239644</t>
  </si>
  <si>
    <t>27212200202</t>
  </si>
  <si>
    <t>27202242214</t>
  </si>
  <si>
    <t>27212242166</t>
  </si>
  <si>
    <t>27202237031</t>
  </si>
  <si>
    <t>27202200905</t>
  </si>
  <si>
    <t>27212902440</t>
  </si>
  <si>
    <t>27212902935</t>
  </si>
  <si>
    <t>27212953005</t>
  </si>
  <si>
    <t>27212942522</t>
  </si>
  <si>
    <t>27218528870</t>
  </si>
  <si>
    <t>27218620503</t>
  </si>
  <si>
    <t>27203149703</t>
  </si>
  <si>
    <t>27202939338</t>
  </si>
  <si>
    <t>27213801662</t>
  </si>
  <si>
    <t>27204345962</t>
  </si>
  <si>
    <t>27214352880</t>
  </si>
  <si>
    <t>27204348308</t>
  </si>
  <si>
    <t>27207701084</t>
  </si>
  <si>
    <t>27214342908</t>
  </si>
  <si>
    <t>27204348343</t>
  </si>
  <si>
    <t>27204340916</t>
  </si>
  <si>
    <t>27214332090</t>
  </si>
  <si>
    <t>27217734260</t>
  </si>
  <si>
    <t>27211341825</t>
  </si>
  <si>
    <t>27204830719</t>
  </si>
  <si>
    <t>27204801106</t>
  </si>
  <si>
    <t>27203840737</t>
  </si>
  <si>
    <t>27203538797</t>
  </si>
  <si>
    <t>27203827395</t>
  </si>
  <si>
    <t>27203842084</t>
  </si>
  <si>
    <t>27203827327</t>
  </si>
  <si>
    <t>27213822040</t>
  </si>
  <si>
    <t>27203239325</t>
  </si>
  <si>
    <t>27213843649</t>
  </si>
  <si>
    <t>27203841617</t>
  </si>
  <si>
    <t>27203840502</t>
  </si>
  <si>
    <t>27203836994</t>
  </si>
  <si>
    <t>27213646028</t>
  </si>
  <si>
    <t>27203831350</t>
  </si>
  <si>
    <t>27207532522</t>
  </si>
  <si>
    <t>27214739867</t>
  </si>
  <si>
    <t>27202240120</t>
  </si>
  <si>
    <t>27203838152</t>
  </si>
  <si>
    <t>27203840829</t>
  </si>
  <si>
    <t>27213836621</t>
  </si>
  <si>
    <t>27203853799</t>
  </si>
  <si>
    <t>27213800186</t>
  </si>
  <si>
    <t>27203827991</t>
  </si>
  <si>
    <t>27203625713</t>
  </si>
  <si>
    <t>27207502429</t>
  </si>
  <si>
    <t>27207535079</t>
  </si>
  <si>
    <t>27207538566</t>
  </si>
  <si>
    <t>27217501904</t>
  </si>
  <si>
    <t>27207531526</t>
  </si>
  <si>
    <t>27213343789</t>
  </si>
  <si>
    <t>27207500600</t>
  </si>
  <si>
    <t>27203340973</t>
  </si>
  <si>
    <t>27207232617</t>
  </si>
  <si>
    <t>27218441251</t>
  </si>
  <si>
    <t>27203335964</t>
  </si>
  <si>
    <t>27203343834</t>
  </si>
  <si>
    <t>27203300597</t>
  </si>
  <si>
    <t>27203327220</t>
  </si>
  <si>
    <t>27213343363</t>
  </si>
  <si>
    <t>27208427319</t>
  </si>
  <si>
    <t>27203331588</t>
  </si>
  <si>
    <t>27203320814</t>
  </si>
  <si>
    <t>27203302263</t>
  </si>
  <si>
    <t>27203301278</t>
  </si>
  <si>
    <t>27203300377</t>
  </si>
  <si>
    <t>27202202081</t>
  </si>
  <si>
    <t>27211520270</t>
  </si>
  <si>
    <t>27203327774</t>
  </si>
  <si>
    <t>27203334305</t>
  </si>
  <si>
    <t>27203344228</t>
  </si>
  <si>
    <t>27203300072</t>
  </si>
  <si>
    <t>27203336698</t>
  </si>
  <si>
    <t>27203932822</t>
  </si>
  <si>
    <t>27202100778</t>
  </si>
  <si>
    <t>27213323227</t>
  </si>
  <si>
    <t>27213922810</t>
  </si>
  <si>
    <t>27203938561</t>
  </si>
  <si>
    <t>27203901066</t>
  </si>
  <si>
    <t>27207222325</t>
  </si>
  <si>
    <t>27203939724</t>
  </si>
  <si>
    <t>27203902761</t>
  </si>
  <si>
    <t>27203722384</t>
  </si>
  <si>
    <t>27203737428</t>
  </si>
  <si>
    <t>27214727821</t>
  </si>
  <si>
    <t>27213742575</t>
  </si>
  <si>
    <t>27203733101</t>
  </si>
  <si>
    <t>27213780004</t>
  </si>
  <si>
    <t>27213729977</t>
  </si>
  <si>
    <t>27213728552</t>
  </si>
  <si>
    <t>27203750140</t>
  </si>
  <si>
    <t>27203734556</t>
  </si>
  <si>
    <t>27213733599</t>
  </si>
  <si>
    <t>27207234590</t>
  </si>
  <si>
    <t>27213724134</t>
  </si>
  <si>
    <t>27213701424</t>
  </si>
  <si>
    <t>27211339162</t>
  </si>
  <si>
    <t>27213742391</t>
  </si>
  <si>
    <t>27203730787</t>
  </si>
  <si>
    <t>27213754069</t>
  </si>
  <si>
    <t>27213733207</t>
  </si>
  <si>
    <t>27203739142</t>
  </si>
  <si>
    <t>27203738917</t>
  </si>
  <si>
    <t>27213740428</t>
  </si>
  <si>
    <t>27218737550</t>
  </si>
  <si>
    <t>27213727323</t>
  </si>
  <si>
    <t>27213753904</t>
  </si>
  <si>
    <t>27211336523</t>
  </si>
  <si>
    <t>27211331415</t>
  </si>
  <si>
    <t>27211302323</t>
  </si>
  <si>
    <t>27211301528</t>
  </si>
  <si>
    <t>27211325234</t>
  </si>
  <si>
    <t>27211349122</t>
  </si>
  <si>
    <t>27206300254</t>
  </si>
  <si>
    <t>27218120761</t>
  </si>
  <si>
    <t>27211601320</t>
  </si>
  <si>
    <t>27214747900</t>
  </si>
  <si>
    <t>27211634045</t>
  </si>
  <si>
    <t>27211742992</t>
  </si>
  <si>
    <t>27211732053</t>
  </si>
  <si>
    <t>27211634282</t>
  </si>
  <si>
    <t>27211749236</t>
  </si>
  <si>
    <t>27211721615</t>
  </si>
  <si>
    <t>27211734039</t>
  </si>
  <si>
    <t>27211743181</t>
  </si>
  <si>
    <t>27211742053</t>
  </si>
  <si>
    <t>27212124145</t>
  </si>
  <si>
    <t>27211529745</t>
  </si>
  <si>
    <t>27211241655</t>
  </si>
  <si>
    <t>27211501355</t>
  </si>
  <si>
    <t>28211101747</t>
  </si>
  <si>
    <t>28211125629</t>
  </si>
  <si>
    <t>28214604254</t>
  </si>
  <si>
    <t>28201104138</t>
  </si>
  <si>
    <t>28204905289</t>
  </si>
  <si>
    <t>28204806964</t>
  </si>
  <si>
    <t>28207130800</t>
  </si>
  <si>
    <t>28206251504</t>
  </si>
  <si>
    <t>28204951038</t>
  </si>
  <si>
    <t>28211145153</t>
  </si>
  <si>
    <t>28204950713</t>
  </si>
  <si>
    <t>28204953013</t>
  </si>
  <si>
    <t>28214943276</t>
  </si>
  <si>
    <t>28206549097</t>
  </si>
  <si>
    <t>28204603963</t>
  </si>
  <si>
    <t>28204902443</t>
  </si>
  <si>
    <t>28208127286</t>
  </si>
  <si>
    <t>28214948209</t>
  </si>
  <si>
    <t>28209301244</t>
  </si>
  <si>
    <t>28204704742</t>
  </si>
  <si>
    <t>28204737443</t>
  </si>
  <si>
    <t>28204703860</t>
  </si>
  <si>
    <t>28214806183</t>
  </si>
  <si>
    <t>28204128278</t>
  </si>
  <si>
    <t>28204602021</t>
  </si>
  <si>
    <t>28214649704</t>
  </si>
  <si>
    <t>27212240364</t>
  </si>
  <si>
    <t>28204600391</t>
  </si>
  <si>
    <t>28204652451</t>
  </si>
  <si>
    <t>28214645514</t>
  </si>
  <si>
    <t>28204606773</t>
  </si>
  <si>
    <t>28202380313</t>
  </si>
  <si>
    <t>28202700301</t>
  </si>
  <si>
    <t>28202706104</t>
  </si>
  <si>
    <t>28206754728</t>
  </si>
  <si>
    <t>28206701309</t>
  </si>
  <si>
    <t>28206206778</t>
  </si>
  <si>
    <t>2320869822</t>
  </si>
  <si>
    <t>25211209825</t>
  </si>
  <si>
    <t>26211232351</t>
  </si>
  <si>
    <t>26218630323</t>
  </si>
  <si>
    <t>26203828720</t>
  </si>
  <si>
    <t>26204200672</t>
  </si>
  <si>
    <t>26211341962</t>
  </si>
  <si>
    <t>26211300788</t>
  </si>
  <si>
    <t>27211236863</t>
  </si>
  <si>
    <t>27211238873</t>
  </si>
  <si>
    <t>27204321839</t>
  </si>
  <si>
    <t>27211248495</t>
  </si>
  <si>
    <t>27211248437</t>
  </si>
  <si>
    <t>27211549377</t>
  </si>
  <si>
    <t>27211253399</t>
  </si>
  <si>
    <t>27207123965</t>
  </si>
  <si>
    <t>27202239106</t>
  </si>
  <si>
    <t>27218620477</t>
  </si>
  <si>
    <t>27203302735</t>
  </si>
  <si>
    <t>27213053409</t>
  </si>
  <si>
    <t>27217040114</t>
  </si>
  <si>
    <t>27202244072</t>
  </si>
  <si>
    <t>27202236308</t>
  </si>
  <si>
    <t>27212242948</t>
  </si>
  <si>
    <t>27202128923</t>
  </si>
  <si>
    <t>27204741750</t>
  </si>
  <si>
    <t>24202116843</t>
  </si>
  <si>
    <t>27203944975</t>
  </si>
  <si>
    <t>27212124178</t>
  </si>
  <si>
    <t>27211332658</t>
  </si>
  <si>
    <t>28204302050</t>
  </si>
  <si>
    <t>28214603204</t>
  </si>
  <si>
    <t>24214306424</t>
  </si>
  <si>
    <t>25208602710</t>
  </si>
  <si>
    <t>25214304328</t>
  </si>
  <si>
    <t>25214204081</t>
  </si>
  <si>
    <t>26211229682</t>
  </si>
  <si>
    <t>26211200562</t>
  </si>
  <si>
    <t>26211226121</t>
  </si>
  <si>
    <t>25211210497</t>
  </si>
  <si>
    <t>26215128283</t>
  </si>
  <si>
    <t>26207129890</t>
  </si>
  <si>
    <t>26212442646</t>
  </si>
  <si>
    <t>26212427367</t>
  </si>
  <si>
    <t>26202830900</t>
  </si>
  <si>
    <t>2321213470</t>
  </si>
  <si>
    <t>26212235167</t>
  </si>
  <si>
    <t>26207132444</t>
  </si>
  <si>
    <t>26201330579</t>
  </si>
  <si>
    <t>26204735460</t>
  </si>
  <si>
    <t>26212131946</t>
  </si>
  <si>
    <t>26212129312</t>
  </si>
  <si>
    <t>26214342528</t>
  </si>
  <si>
    <t>26204336556</t>
  </si>
  <si>
    <t>24217206130</t>
  </si>
  <si>
    <t>26211333698</t>
  </si>
  <si>
    <t>26211332861</t>
  </si>
  <si>
    <t>26211320236</t>
  </si>
  <si>
    <t>26211322130</t>
  </si>
  <si>
    <t>26211327716</t>
  </si>
  <si>
    <t>26211330034</t>
  </si>
  <si>
    <t>26211331016</t>
  </si>
  <si>
    <t>27211246166</t>
  </si>
  <si>
    <t>27211246039</t>
  </si>
  <si>
    <t>27216640314</t>
  </si>
  <si>
    <t>27211203037</t>
  </si>
  <si>
    <t>27211229575</t>
  </si>
  <si>
    <t>27211200979</t>
  </si>
  <si>
    <t>27211244077</t>
  </si>
  <si>
    <t>27211243082</t>
  </si>
  <si>
    <t>27211235042</t>
  </si>
  <si>
    <t>27211245158</t>
  </si>
  <si>
    <t>27211234353</t>
  </si>
  <si>
    <t>27211222272</t>
  </si>
  <si>
    <t>27211234570</t>
  </si>
  <si>
    <t>27211243627</t>
  </si>
  <si>
    <t>27211240937</t>
  </si>
  <si>
    <t>27211236466</t>
  </si>
  <si>
    <t>27211202591</t>
  </si>
  <si>
    <t>27211248259</t>
  </si>
  <si>
    <t>27211233902</t>
  </si>
  <si>
    <t>27211202803</t>
  </si>
  <si>
    <t>27211202141</t>
  </si>
  <si>
    <t>27211202666</t>
  </si>
  <si>
    <t>27211241968</t>
  </si>
  <si>
    <t>27211241912</t>
  </si>
  <si>
    <t>27211231319</t>
  </si>
  <si>
    <t>27211200147</t>
  </si>
  <si>
    <t>27217826239</t>
  </si>
  <si>
    <t>27211226951</t>
  </si>
  <si>
    <t>27211248536</t>
  </si>
  <si>
    <t>27212633614</t>
  </si>
  <si>
    <t>27217137523</t>
  </si>
  <si>
    <t>27218046085</t>
  </si>
  <si>
    <t>27218000376</t>
  </si>
  <si>
    <t>27218002377</t>
  </si>
  <si>
    <t>27202702777</t>
  </si>
  <si>
    <t>27202231586</t>
  </si>
  <si>
    <t>27212201227</t>
  </si>
  <si>
    <t>27202251971</t>
  </si>
  <si>
    <t>27212240294</t>
  </si>
  <si>
    <t>27217226221</t>
  </si>
  <si>
    <t>27202122152</t>
  </si>
  <si>
    <t>27212132756</t>
  </si>
  <si>
    <t>27212100487</t>
  </si>
  <si>
    <t>27212133770</t>
  </si>
  <si>
    <t>27202134288</t>
  </si>
  <si>
    <t>27202129564</t>
  </si>
  <si>
    <t>27202122649</t>
  </si>
  <si>
    <t>27212243488</t>
  </si>
  <si>
    <t>27202902637</t>
  </si>
  <si>
    <t>27214327447</t>
  </si>
  <si>
    <t>27214338576</t>
  </si>
  <si>
    <t>27217741686</t>
  </si>
  <si>
    <t>27203841763</t>
  </si>
  <si>
    <t>27213844222</t>
  </si>
  <si>
    <t>27203836606</t>
  </si>
  <si>
    <t>27203601717</t>
  </si>
  <si>
    <t>27203343578</t>
  </si>
  <si>
    <t>27203344687</t>
  </si>
  <si>
    <t>27203301573</t>
  </si>
  <si>
    <t>27203339336</t>
  </si>
  <si>
    <t>27213301469</t>
  </si>
  <si>
    <t>27203322368</t>
  </si>
  <si>
    <t>27203301695</t>
  </si>
  <si>
    <t>27213743979</t>
  </si>
  <si>
    <t>27213743698</t>
  </si>
  <si>
    <t>27213727716</t>
  </si>
  <si>
    <t>27207233557</t>
  </si>
  <si>
    <t>27213743060</t>
  </si>
  <si>
    <t>27213753009</t>
  </si>
  <si>
    <t>27213700204</t>
  </si>
  <si>
    <t>27203750141</t>
  </si>
  <si>
    <t>27203730656</t>
  </si>
  <si>
    <t>27203736131</t>
  </si>
  <si>
    <t>27213701653</t>
  </si>
  <si>
    <t>27203700411</t>
  </si>
  <si>
    <t>27203700117</t>
  </si>
  <si>
    <t>27213722052</t>
  </si>
  <si>
    <t>27203745602</t>
  </si>
  <si>
    <t>27213722046</t>
  </si>
  <si>
    <t>27211323852</t>
  </si>
  <si>
    <t>27211344011</t>
  </si>
  <si>
    <t>27211602596</t>
  </si>
  <si>
    <t>27211302672</t>
  </si>
  <si>
    <t>27211602813</t>
  </si>
  <si>
    <t>27217140008</t>
  </si>
  <si>
    <t>27211502468</t>
  </si>
  <si>
    <t>28201152319</t>
  </si>
  <si>
    <t>28208049478</t>
  </si>
  <si>
    <t>28205051495</t>
  </si>
  <si>
    <t>28214928820</t>
  </si>
  <si>
    <t>26212842334</t>
  </si>
  <si>
    <t>26218733275</t>
  </si>
  <si>
    <t>26217032021</t>
  </si>
  <si>
    <t>26214332012</t>
  </si>
  <si>
    <t>26214336336</t>
  </si>
  <si>
    <t>26212932339</t>
  </si>
  <si>
    <t>26211321084</t>
  </si>
  <si>
    <t>27211280002</t>
  </si>
  <si>
    <t>27211238486</t>
  </si>
  <si>
    <t>27211254116</t>
  </si>
  <si>
    <t>27211230856</t>
  </si>
  <si>
    <t>27215201682</t>
  </si>
  <si>
    <t>24212113034</t>
  </si>
  <si>
    <t>27214300354</t>
  </si>
  <si>
    <t>27203830062</t>
  </si>
  <si>
    <t>27213702624</t>
  </si>
  <si>
    <t>27203727769</t>
  </si>
  <si>
    <t>27211338584</t>
  </si>
  <si>
    <t>27211348597</t>
  </si>
  <si>
    <t>27211303148</t>
  </si>
  <si>
    <t>24211204095</t>
  </si>
  <si>
    <t>26205132968</t>
  </si>
  <si>
    <t>26214336494</t>
  </si>
  <si>
    <t>26204334359</t>
  </si>
  <si>
    <t>26211339079</t>
  </si>
  <si>
    <t>27211201525</t>
  </si>
  <si>
    <t>25214310034</t>
  </si>
  <si>
    <t>27211202366</t>
  </si>
  <si>
    <t>27201245568</t>
  </si>
  <si>
    <t>27211234626</t>
  </si>
  <si>
    <t>27211243563</t>
  </si>
  <si>
    <t>27217833381</t>
  </si>
  <si>
    <t>27208639258</t>
  </si>
  <si>
    <t>27202246801</t>
  </si>
  <si>
    <t>27202220364</t>
  </si>
  <si>
    <t>27212154241</t>
  </si>
  <si>
    <t>27202144969</t>
  </si>
  <si>
    <t>27202952394</t>
  </si>
  <si>
    <t>27208640609</t>
  </si>
  <si>
    <t>27203849718</t>
  </si>
  <si>
    <t>27203327329</t>
  </si>
  <si>
    <t>27203700275</t>
  </si>
  <si>
    <t>27212253748</t>
  </si>
  <si>
    <t>27213720184</t>
  </si>
  <si>
    <t>27203736721</t>
  </si>
  <si>
    <t>27203727188</t>
  </si>
  <si>
    <t>27211338095</t>
  </si>
  <si>
    <t>27211742277</t>
  </si>
  <si>
    <t>27211702956</t>
  </si>
  <si>
    <t>28202751512</t>
  </si>
  <si>
    <t>25214117466</t>
  </si>
  <si>
    <t>25214309662</t>
  </si>
  <si>
    <t>26211341759</t>
  </si>
  <si>
    <t>27211239474</t>
  </si>
  <si>
    <t>27217028683</t>
  </si>
  <si>
    <t>27212245924</t>
  </si>
  <si>
    <t>27212200677</t>
  </si>
  <si>
    <t>27212142108</t>
  </si>
  <si>
    <t>27203327383</t>
  </si>
  <si>
    <t>27203727150</t>
  </si>
  <si>
    <t>28204639334</t>
  </si>
  <si>
    <t>26211335929</t>
  </si>
  <si>
    <t>26211331014</t>
  </si>
  <si>
    <t>27202140785</t>
  </si>
  <si>
    <t>24212802327</t>
  </si>
  <si>
    <t>26215132759</t>
  </si>
  <si>
    <t>27218645808</t>
  </si>
  <si>
    <t>27212133701</t>
  </si>
  <si>
    <t>27212142211</t>
  </si>
  <si>
    <t>26203824659</t>
  </si>
  <si>
    <t>26211320729</t>
  </si>
  <si>
    <t>27213701964</t>
  </si>
  <si>
    <t xml:space="preserve">Nguyễn </t>
  </si>
  <si>
    <t>25211216737</t>
  </si>
  <si>
    <t>26211235740</t>
  </si>
  <si>
    <t>26207124683</t>
  </si>
  <si>
    <t>26211234487</t>
  </si>
  <si>
    <t>27203238845</t>
  </si>
  <si>
    <t>27213753351</t>
  </si>
  <si>
    <t>27213700284</t>
  </si>
  <si>
    <t>27213738930</t>
  </si>
  <si>
    <t>25212203655</t>
  </si>
  <si>
    <t>26208725157</t>
  </si>
  <si>
    <t>26214332258</t>
  </si>
  <si>
    <t>26211228997</t>
  </si>
  <si>
    <t>27202142132</t>
  </si>
  <si>
    <t>27203733145</t>
  </si>
  <si>
    <t>24212116870</t>
  </si>
  <si>
    <t>25202100526</t>
  </si>
  <si>
    <t>26212827297</t>
  </si>
  <si>
    <t>27213738601</t>
  </si>
  <si>
    <t>27203743904</t>
  </si>
  <si>
    <t>27203738544</t>
  </si>
  <si>
    <t>27218728304</t>
  </si>
  <si>
    <t>ENG 217 B</t>
  </si>
  <si>
    <t>Đoàn Vinh</t>
  </si>
  <si>
    <t>Trần Ngọc Ánh</t>
  </si>
  <si>
    <t>26211334189</t>
  </si>
  <si>
    <t>Khương Xuân</t>
  </si>
  <si>
    <t>Lê Thị Thùy</t>
  </si>
  <si>
    <t>Lê Thị Khánh</t>
  </si>
  <si>
    <t>Nguyễn Đức Thái</t>
  </si>
  <si>
    <t>Lê Phan Tuấn</t>
  </si>
  <si>
    <t>Nguyễn Đức Khánh</t>
  </si>
  <si>
    <t>Trương Thị Phương</t>
  </si>
  <si>
    <t>26218630016</t>
  </si>
  <si>
    <t>Ngô Văn Bảo</t>
  </si>
  <si>
    <t>Tôn Nữ Khuê</t>
  </si>
  <si>
    <t>Nguyễn Thị Hồng</t>
  </si>
  <si>
    <t>Nguyễn Thị Ánh</t>
  </si>
  <si>
    <t>Mai Huỳnh</t>
  </si>
  <si>
    <t>27204741683</t>
  </si>
  <si>
    <t>Đặng Thị</t>
  </si>
  <si>
    <t>Huỳnh Thị Ái</t>
  </si>
  <si>
    <t>Mai Chí</t>
  </si>
  <si>
    <t>27212238239</t>
  </si>
  <si>
    <t>Phạm Nguyễn Duy</t>
  </si>
  <si>
    <t>26211335113</t>
  </si>
  <si>
    <t>Võ Chí</t>
  </si>
  <si>
    <t xml:space="preserve">Phan </t>
  </si>
  <si>
    <t>Lê Phương Mỹ</t>
  </si>
  <si>
    <t>Bùi Thị Mỹ</t>
  </si>
  <si>
    <t>Lê Nguyễn</t>
  </si>
  <si>
    <t>Vũ Chánh</t>
  </si>
  <si>
    <t>Phạm Thị Tiểu</t>
  </si>
  <si>
    <t>ENG 217 BB</t>
  </si>
  <si>
    <t>Nguyễn Trần Huệ</t>
  </si>
  <si>
    <t>Nguyễn Bá Tuấn</t>
  </si>
  <si>
    <t>Nguyễn Thái Hoàng</t>
  </si>
  <si>
    <t>Nguyễn Đắc</t>
  </si>
  <si>
    <t>Lê Tống Minh</t>
  </si>
  <si>
    <t>26211332829</t>
  </si>
  <si>
    <t>Nguyễn Hồng Minh</t>
  </si>
  <si>
    <t>26212226335</t>
  </si>
  <si>
    <t>26216136041</t>
  </si>
  <si>
    <t>Huỳnh Văn</t>
  </si>
  <si>
    <t>Đoàn Thị Mỹ</t>
  </si>
  <si>
    <t>Lê Thị Lệ</t>
  </si>
  <si>
    <t>Trần Sơn</t>
  </si>
  <si>
    <t>28215103368</t>
  </si>
  <si>
    <t>Đỗ Nguyễn Đức</t>
  </si>
  <si>
    <t>Đỗ Thị Như</t>
  </si>
  <si>
    <t>Nguyễn Trọng Phúc</t>
  </si>
  <si>
    <t>Hồ Thị Ngọc</t>
  </si>
  <si>
    <t>Phạm Thị Thùy</t>
  </si>
  <si>
    <t>Châu Gia</t>
  </si>
  <si>
    <t>Trần Đức Hồng</t>
  </si>
  <si>
    <t>Hoàng Thị Huyền</t>
  </si>
  <si>
    <t>Nguyễn Thị Tuyết</t>
  </si>
  <si>
    <t>Nguyễn Ánh Nhật</t>
  </si>
  <si>
    <t>27204742144</t>
  </si>
  <si>
    <t>Phan Thị Cẩm</t>
  </si>
  <si>
    <t>25216107240</t>
  </si>
  <si>
    <t>Lê Đức Anh</t>
  </si>
  <si>
    <t>Đinh Văn</t>
  </si>
  <si>
    <t>Mai Đức</t>
  </si>
  <si>
    <t>Trần Ngọc Tường</t>
  </si>
  <si>
    <t>Lê Thị Vân</t>
  </si>
  <si>
    <t>ENG 217 BD</t>
  </si>
  <si>
    <t>Lê Hà Kiều</t>
  </si>
  <si>
    <t>Nguyễn Phan Thanh</t>
  </si>
  <si>
    <t>26211236410</t>
  </si>
  <si>
    <t>Võ Viết</t>
  </si>
  <si>
    <t>28204946263</t>
  </si>
  <si>
    <t>Ngô Hào</t>
  </si>
  <si>
    <t>25211210067</t>
  </si>
  <si>
    <t xml:space="preserve">Đoàn </t>
  </si>
  <si>
    <t>Thân Trọng</t>
  </si>
  <si>
    <t>Trần Nguyễn Anh</t>
  </si>
  <si>
    <t>Bùi Đức</t>
  </si>
  <si>
    <t>28214953812</t>
  </si>
  <si>
    <t>Võ Đức</t>
  </si>
  <si>
    <t>Trịnh Thị Thúy</t>
  </si>
  <si>
    <t>25206617622</t>
  </si>
  <si>
    <t>Đặng Thị Kim</t>
  </si>
  <si>
    <t>Lê Thị Thuý</t>
  </si>
  <si>
    <t>Trần Thị Mỹ</t>
  </si>
  <si>
    <t>Hà Đinh Minh</t>
  </si>
  <si>
    <t>Trần Danh</t>
  </si>
  <si>
    <t>Giang Anh</t>
  </si>
  <si>
    <t>Huỳnh Nhã</t>
  </si>
  <si>
    <t>Nguyễn Thị Hải</t>
  </si>
  <si>
    <t>La Triệu Thy</t>
  </si>
  <si>
    <t>ENG 217 BN</t>
  </si>
  <si>
    <t>26203328955</t>
  </si>
  <si>
    <t>Trần Tân</t>
  </si>
  <si>
    <t>Đoàn Thúy</t>
  </si>
  <si>
    <t>Lê Thị Thanh</t>
  </si>
  <si>
    <t>Lê Thọ Quốc</t>
  </si>
  <si>
    <t>Nguyễn Lệ Hiền</t>
  </si>
  <si>
    <t>Trịnh Thanh</t>
  </si>
  <si>
    <t>Trần Nguyễn Yến</t>
  </si>
  <si>
    <t>Nguyễn Quang Hữu</t>
  </si>
  <si>
    <t>Ngô Vinh</t>
  </si>
  <si>
    <t>Lưu Đào Vĩnh</t>
  </si>
  <si>
    <t>Phạm Trung</t>
  </si>
  <si>
    <t>Mai Thị Minh</t>
  </si>
  <si>
    <t>Lê Hữu Kiên</t>
  </si>
  <si>
    <t>Ngô Thị Hồng</t>
  </si>
  <si>
    <t>Đinh Thị Cẩm</t>
  </si>
  <si>
    <t>Lê Anh Tuấn</t>
  </si>
  <si>
    <t>Hồ Thị Mỹ</t>
  </si>
  <si>
    <t>Nguyễn Thị Vân</t>
  </si>
  <si>
    <t>ENG 217 BP</t>
  </si>
  <si>
    <t>Lâm Quang</t>
  </si>
  <si>
    <t>Kiều Văn</t>
  </si>
  <si>
    <t>Lê Thị Quỳnh</t>
  </si>
  <si>
    <t>Trương Cao</t>
  </si>
  <si>
    <t>Đặng Nguyễn Công</t>
  </si>
  <si>
    <t>Võ Lê Thu</t>
  </si>
  <si>
    <t>Nguyễn Đặng Yến</t>
  </si>
  <si>
    <t>Nguyễn Thị Cẩm</t>
  </si>
  <si>
    <t>Nguyễn Thị Thùy</t>
  </si>
  <si>
    <t>Đinh Thị Hồng</t>
  </si>
  <si>
    <t>Trần Út</t>
  </si>
  <si>
    <t>Nguyễn Đình Tất</t>
  </si>
  <si>
    <t>Nguyễn Trần Huyền</t>
  </si>
  <si>
    <t>Trương Công Huỳnh Nhất</t>
  </si>
  <si>
    <t xml:space="preserve">Mai </t>
  </si>
  <si>
    <t>Trịnh Lê</t>
  </si>
  <si>
    <t>26211135130</t>
  </si>
  <si>
    <t>Nguyễn Phạm Duy</t>
  </si>
  <si>
    <t>ENG 217 BR</t>
  </si>
  <si>
    <t>Hoàng Nguyễn Mỹ</t>
  </si>
  <si>
    <t>Trương Công</t>
  </si>
  <si>
    <t>Bùi Hữu</t>
  </si>
  <si>
    <t>Thái Nguyễn Minh</t>
  </si>
  <si>
    <t>Trần Thị Thùy</t>
  </si>
  <si>
    <t>Nhan Thị</t>
  </si>
  <si>
    <t>Đinh Thanh</t>
  </si>
  <si>
    <t>Dương Thị Quỳnh</t>
  </si>
  <si>
    <t>Dương Phú Đoan</t>
  </si>
  <si>
    <t>Phan Thị Đan</t>
  </si>
  <si>
    <t>Phan Thị Diệu</t>
  </si>
  <si>
    <t>Lê Đoàn Anh</t>
  </si>
  <si>
    <t>Phạm Cảnh</t>
  </si>
  <si>
    <t>Đinh Hữu</t>
  </si>
  <si>
    <t>Trần Thị Tường</t>
  </si>
  <si>
    <t>Dương Toàn</t>
  </si>
  <si>
    <t>Nguyễn Văn Đa</t>
  </si>
  <si>
    <t>Phạm Thị</t>
  </si>
  <si>
    <t>Trần Thị Ngọc</t>
  </si>
  <si>
    <t>ENG 217 BT</t>
  </si>
  <si>
    <t>Trần Trọng</t>
  </si>
  <si>
    <t>Đặng Khải</t>
  </si>
  <si>
    <t>Nguyễn Lam</t>
  </si>
  <si>
    <t>Võ Tuấn</t>
  </si>
  <si>
    <t>Nguyễn Trần Khánh</t>
  </si>
  <si>
    <t>Cao Thị</t>
  </si>
  <si>
    <t>Dương Thị Thu</t>
  </si>
  <si>
    <t>Hà Lê Minh</t>
  </si>
  <si>
    <t>Lê Võ Di</t>
  </si>
  <si>
    <t>Nguyễn Thị Kim</t>
  </si>
  <si>
    <t>Nguyễn Thị Diễm</t>
  </si>
  <si>
    <t>Nguyễn Thị Hương</t>
  </si>
  <si>
    <t>Lê Hoàng Anh</t>
  </si>
  <si>
    <t>Phan Thị Thanh</t>
  </si>
  <si>
    <t>Ngô Lê Vĩnh</t>
  </si>
  <si>
    <t>La Chí</t>
  </si>
  <si>
    <t>Nguyễn Hữu Hoàng</t>
  </si>
  <si>
    <t>ENG 217 BV</t>
  </si>
  <si>
    <t>Trương Tiểu</t>
  </si>
  <si>
    <t>Hoàng Nguyễn Linh</t>
  </si>
  <si>
    <t>Nguyễn Thị Ngân</t>
  </si>
  <si>
    <t>Trương Thị Nguyệt</t>
  </si>
  <si>
    <t>Đặng Thị Lê</t>
  </si>
  <si>
    <t>24211204423</t>
  </si>
  <si>
    <t>Đỗ Văn Trung</t>
  </si>
  <si>
    <t>Nguyễn Lê Phúc</t>
  </si>
  <si>
    <t>Trương Quang</t>
  </si>
  <si>
    <t>Phạm Ly</t>
  </si>
  <si>
    <t>Hồ Thị Bích</t>
  </si>
  <si>
    <t>Hồ Thị Kim</t>
  </si>
  <si>
    <t>Nguyễn Ngọc Kỳ</t>
  </si>
  <si>
    <t>24211212841</t>
  </si>
  <si>
    <t>Trần Phát</t>
  </si>
  <si>
    <t>Võ Phước</t>
  </si>
  <si>
    <t>Nguyễn Thị Minh</t>
  </si>
  <si>
    <t>Thái Văn Trọng</t>
  </si>
  <si>
    <t>Lê Nguyễn Kim</t>
  </si>
  <si>
    <t>Bùi Thị Diễm</t>
  </si>
  <si>
    <t>27211200299</t>
  </si>
  <si>
    <t>Trương Trần Khánh</t>
  </si>
  <si>
    <t>Lương Dương</t>
  </si>
  <si>
    <t>Trần Lê Đức</t>
  </si>
  <si>
    <t>Đỗ Thị Thảo</t>
  </si>
  <si>
    <t>Phạm Tín</t>
  </si>
  <si>
    <t>ENG 217 D</t>
  </si>
  <si>
    <t>Nguyễn Thị Anh</t>
  </si>
  <si>
    <t>Trần Ngọc Minh</t>
  </si>
  <si>
    <t>Lê Phạm Chiêu</t>
  </si>
  <si>
    <t>Lê Nguyễn Văn Thành</t>
  </si>
  <si>
    <t>Dương Đặng Kỳ</t>
  </si>
  <si>
    <t>Văn Thị Thanh</t>
  </si>
  <si>
    <t>Lê Văn Đăng</t>
  </si>
  <si>
    <t>Nguyễn Đoàn Hà</t>
  </si>
  <si>
    <t>Trần Thị Kim</t>
  </si>
  <si>
    <t>Nguyễn Thị Phương</t>
  </si>
  <si>
    <t>Nguyễn Trần Quỳnh</t>
  </si>
  <si>
    <t>Trần Công Thiện</t>
  </si>
  <si>
    <t>Ngô Thị Xuân</t>
  </si>
  <si>
    <t>Trần Thị Anh</t>
  </si>
  <si>
    <t>Trần Lê Thu</t>
  </si>
  <si>
    <t>Hồ Thị Út</t>
  </si>
  <si>
    <t>Tôn Nữ Thanh</t>
  </si>
  <si>
    <t>Đặng Lê Hồng</t>
  </si>
  <si>
    <t>ENG 217 F</t>
  </si>
  <si>
    <t>Nguyễn Thị Bửu</t>
  </si>
  <si>
    <t>Võ Văn Quang</t>
  </si>
  <si>
    <t>Dư Tích</t>
  </si>
  <si>
    <t>Đinh Thị Mỹ</t>
  </si>
  <si>
    <t>Phan Thị Phước</t>
  </si>
  <si>
    <t>Đặng Khang</t>
  </si>
  <si>
    <t>Võ Nguyễn</t>
  </si>
  <si>
    <t>Vũ Nguyễn Minh</t>
  </si>
  <si>
    <t>Hoàng Văn Ngọc</t>
  </si>
  <si>
    <t>Dương Phạm Anh</t>
  </si>
  <si>
    <t>Bùi Viết</t>
  </si>
  <si>
    <t>Mạc Minh</t>
  </si>
  <si>
    <t>Hồ Thị Thu</t>
  </si>
  <si>
    <t>Phạm Nguyễn Trường</t>
  </si>
  <si>
    <t>Nguyễn Thị Kiều</t>
  </si>
  <si>
    <t>Phan Thế</t>
  </si>
  <si>
    <t>Trịnh Thị Như</t>
  </si>
  <si>
    <t>Hồ Văn</t>
  </si>
  <si>
    <t>ENG 217 H</t>
  </si>
  <si>
    <t>Chu Thị Ngọc</t>
  </si>
  <si>
    <t>Hoàng Thị Kim</t>
  </si>
  <si>
    <t>Nguyễn Thừa</t>
  </si>
  <si>
    <t>Phan Thị Mỹ</t>
  </si>
  <si>
    <t>Nguyễn Lâm Việt</t>
  </si>
  <si>
    <t>Phan Trần Hiếu</t>
  </si>
  <si>
    <t>Nguyễn Thị Trúc</t>
  </si>
  <si>
    <t>Lê Huỳnh Hà</t>
  </si>
  <si>
    <t>Trần Vũ Cẩm</t>
  </si>
  <si>
    <t>Bùi Xuân</t>
  </si>
  <si>
    <t>Nguyễn Trần Diệu</t>
  </si>
  <si>
    <t>26211934650</t>
  </si>
  <si>
    <t>Phan Thị</t>
  </si>
  <si>
    <t>Ngô Thị Anh</t>
  </si>
  <si>
    <t>Trần Thị Thanh</t>
  </si>
  <si>
    <t>Lưu Thị Thảo</t>
  </si>
  <si>
    <t>ENG 217 J</t>
  </si>
  <si>
    <t>27214728932</t>
  </si>
  <si>
    <t>Trần Thị Ái</t>
  </si>
  <si>
    <t>Phạm Thị Cẩm</t>
  </si>
  <si>
    <t>Tô Thị Mỹ</t>
  </si>
  <si>
    <t>Hoàng Thị Thu</t>
  </si>
  <si>
    <t>Hoàng Đình</t>
  </si>
  <si>
    <t>Lê Nguyễn Nhật</t>
  </si>
  <si>
    <t>Nguyễn Lê Hà</t>
  </si>
  <si>
    <t>Bùi Duy</t>
  </si>
  <si>
    <t>Trương Ngọc Trà</t>
  </si>
  <si>
    <t>Hoàng Thị Hồng</t>
  </si>
  <si>
    <t>Nguyễn Ngọc Quỳnh</t>
  </si>
  <si>
    <t>25213105253</t>
  </si>
  <si>
    <t>Bùi Thị Đoan</t>
  </si>
  <si>
    <t>Nguyễn Thị Lệ</t>
  </si>
  <si>
    <t>Phạm Thị Sang</t>
  </si>
  <si>
    <t>Dương Công</t>
  </si>
  <si>
    <t>ENG 217 R</t>
  </si>
  <si>
    <t>Trần Lê Đức Nhật</t>
  </si>
  <si>
    <t>H Lan</t>
  </si>
  <si>
    <t>Trương Thị Bích</t>
  </si>
  <si>
    <t>Hà Thị Mỹ</t>
  </si>
  <si>
    <t>Lê Đào Phương</t>
  </si>
  <si>
    <t>Lê Cao Triều</t>
  </si>
  <si>
    <t>Đặng Thị Mỹ</t>
  </si>
  <si>
    <t>Đỗ Thị Trà</t>
  </si>
  <si>
    <t>Huỳnh Hà Trà</t>
  </si>
  <si>
    <t>Huỳnh Cao</t>
  </si>
  <si>
    <t>Tăng Đình</t>
  </si>
  <si>
    <t>Nguyễn Lê Tú</t>
  </si>
  <si>
    <t>Trương Thị</t>
  </si>
  <si>
    <t>Đặng Văn Hiếu</t>
  </si>
  <si>
    <t xml:space="preserve">Hoàng </t>
  </si>
  <si>
    <t>Võ Hưng</t>
  </si>
  <si>
    <t>Phan Thị Vân</t>
  </si>
  <si>
    <t>Huỳnh Võ Bảo</t>
  </si>
  <si>
    <t>Võ Thị Hồng</t>
  </si>
  <si>
    <t>ENG 217 T</t>
  </si>
  <si>
    <t>Trương Đức</t>
  </si>
  <si>
    <t>Nguyễn Ngọc Liên</t>
  </si>
  <si>
    <t>26212533377</t>
  </si>
  <si>
    <t>Phan Công Tuấn</t>
  </si>
  <si>
    <t>Phạm Thị Hoài</t>
  </si>
  <si>
    <t>Nguyễn Hoàng Thảo</t>
  </si>
  <si>
    <t>Lê Nguyễn Tuyết</t>
  </si>
  <si>
    <t>2220334591</t>
  </si>
  <si>
    <t>Mai Thị</t>
  </si>
  <si>
    <t>Lê Thùy Yên</t>
  </si>
  <si>
    <t>Hồ Viết Anh</t>
  </si>
  <si>
    <t>Trần Thị Thiện</t>
  </si>
  <si>
    <t>Tăng Duy</t>
  </si>
  <si>
    <t>Nguyễn Thị Huyền</t>
  </si>
  <si>
    <t>Trương Văn</t>
  </si>
  <si>
    <t>Đỗ Trung Anh</t>
  </si>
  <si>
    <t>Phan Nguyễn Hoàng</t>
  </si>
  <si>
    <t>ENG 217 V</t>
  </si>
  <si>
    <t>Trần Nguyễn Hồng</t>
  </si>
  <si>
    <t>Võ Thị Thuỳ</t>
  </si>
  <si>
    <t>Lương Thị Thùy</t>
  </si>
  <si>
    <t>Phan Nguyễn Gia</t>
  </si>
  <si>
    <t>Mai Nguyên</t>
  </si>
  <si>
    <t>Nguyễn Thị Hà</t>
  </si>
  <si>
    <t>Nguyễn Hoàng Khánh</t>
  </si>
  <si>
    <t>Tạ Lưu</t>
  </si>
  <si>
    <t>Đoàn Ngọc Thanh</t>
  </si>
  <si>
    <t>Ngô Thị Phú</t>
  </si>
  <si>
    <t>Lê Đặng Ngọc</t>
  </si>
  <si>
    <t>26217142736</t>
  </si>
  <si>
    <t>Đồng Vĩnh</t>
  </si>
  <si>
    <t>Nguyễn Phạm Phú</t>
  </si>
  <si>
    <t>Đoàn Thị</t>
  </si>
  <si>
    <t>Lê Thị Anh</t>
  </si>
  <si>
    <t>Lê Thị Bảo</t>
  </si>
  <si>
    <t>Võ Nguyễn Bảo</t>
  </si>
  <si>
    <t>Trầm Bảo</t>
  </si>
  <si>
    <t>Phan Thanh Tú</t>
  </si>
  <si>
    <t>Lê Thị Như</t>
  </si>
  <si>
    <t>Vương Đức</t>
  </si>
  <si>
    <t>ENG 217 X</t>
  </si>
  <si>
    <t>Nguyễn Thị Tú</t>
  </si>
  <si>
    <t>Lê Đào Hoàng</t>
  </si>
  <si>
    <t>Lê Ngọc Bảo</t>
  </si>
  <si>
    <t>Mai Hoàng Phương</t>
  </si>
  <si>
    <t>27204523062</t>
  </si>
  <si>
    <t>Võ Thị Tuyết</t>
  </si>
  <si>
    <t>Lâm Thị Cẩm</t>
  </si>
  <si>
    <t>Phạm Trà</t>
  </si>
  <si>
    <t>Phan Vy Bảo</t>
  </si>
  <si>
    <t>Huỳnh Nguyễn Gia</t>
  </si>
  <si>
    <t>Hứa Thị</t>
  </si>
  <si>
    <t>Lê Thị Bích</t>
  </si>
  <si>
    <t>Lê Hồ Nguyên</t>
  </si>
  <si>
    <t>Nguyễn Vũ Ni</t>
  </si>
  <si>
    <t>Nguyễn Hoàng Bảo</t>
  </si>
  <si>
    <t>Nguyễn Phan Thu</t>
  </si>
  <si>
    <t>Đặng An</t>
  </si>
  <si>
    <t>Nguyễn Mai Ái</t>
  </si>
  <si>
    <t>Phạm Nguyễn Viết</t>
  </si>
  <si>
    <t>Phạm Đỗ Anh</t>
  </si>
  <si>
    <t>Nguyễn Thái Quỳnh</t>
  </si>
  <si>
    <t>Lương Lệ</t>
  </si>
  <si>
    <t>Nguyễn Bá Thế</t>
  </si>
  <si>
    <t>Tăng Đức</t>
  </si>
  <si>
    <t>Hứa Viết Quốc</t>
  </si>
  <si>
    <t>ENG 217 Z</t>
  </si>
  <si>
    <t>Nguyễn Mai Thành</t>
  </si>
  <si>
    <t>27202133624</t>
  </si>
  <si>
    <t>Huỳnh Thị Mỹ</t>
  </si>
  <si>
    <t>Nguyễn Mai Thảo</t>
  </si>
  <si>
    <t>Lê Đặng Huy</t>
  </si>
  <si>
    <t>Lý Thế</t>
  </si>
  <si>
    <t>27203702173</t>
  </si>
  <si>
    <t>Trương Phương</t>
  </si>
  <si>
    <t>Võ Dương Bảo</t>
  </si>
  <si>
    <t>Trần Thị Tuyết</t>
  </si>
  <si>
    <t>Trương Mai</t>
  </si>
  <si>
    <t>Trần Lê Minh</t>
  </si>
  <si>
    <t>Đặng Trần Kim</t>
  </si>
  <si>
    <t>26212134621</t>
  </si>
  <si>
    <t>Vi Thị Hồng</t>
  </si>
  <si>
    <t>Vi Thị Huyền</t>
  </si>
  <si>
    <t>Nguyễn Thị Thu</t>
  </si>
  <si>
    <t>Tưởng Thị Thùy</t>
  </si>
  <si>
    <t>Nguyễn Thị Thủy</t>
  </si>
  <si>
    <t>Mai Thị Ánh</t>
  </si>
  <si>
    <t>Nguyễn Thái Thiều</t>
  </si>
  <si>
    <t>Đặng Thị Tường</t>
  </si>
  <si>
    <t>Đỗ Trần Công</t>
  </si>
  <si>
    <t>ENG 217 IE</t>
  </si>
  <si>
    <t>Tòa Nhà G (514)-219-20</t>
  </si>
  <si>
    <t>Tòa Nhà G (301)-219-24</t>
  </si>
  <si>
    <t>Tòa Nhà G (302)-219-20</t>
  </si>
  <si>
    <t>Tòa Nhà G (303)-219-20</t>
  </si>
  <si>
    <t>Tòa Nhà G (304)-219-20</t>
  </si>
  <si>
    <t>Tòa Nhà G (305/1)-219-22</t>
  </si>
  <si>
    <t>Tòa Nhà G (305/2)-219-22</t>
  </si>
  <si>
    <t>Tòa Nhà G (308)-219-24</t>
  </si>
  <si>
    <t>Tòa Nhà G (309)-219-20</t>
  </si>
  <si>
    <t>Tòa Nhà G (311)-219-20</t>
  </si>
  <si>
    <t>Tòa Nhà G (314)-219-20</t>
  </si>
  <si>
    <t>Tòa Nhà G (316/1)-219-22</t>
  </si>
  <si>
    <t>Tòa Nhà G (316/2)-219-22</t>
  </si>
  <si>
    <t>Tòa Nhà G (401)-219-24</t>
  </si>
  <si>
    <t>Tòa Nhà G (402)-219-20</t>
  </si>
  <si>
    <t>Tòa Nhà G (403)-219-20</t>
  </si>
  <si>
    <t>Tòa Nhà G (404)-219-20</t>
  </si>
  <si>
    <t>Tòa Nhà G (405/1)-219-22</t>
  </si>
  <si>
    <t>Tòa Nhà G (405/2)-219-22</t>
  </si>
  <si>
    <t>Tòa Nhà G (408)-219-24</t>
  </si>
  <si>
    <t>Tòa Nhà G (409)-219-20</t>
  </si>
  <si>
    <t>Tòa Nhà G (411)-219-20</t>
  </si>
  <si>
    <t>Tòa Nhà G (414)-219-20</t>
  </si>
  <si>
    <t>Tòa Nhà G (416/1)-219-22</t>
  </si>
  <si>
    <t>Tòa Nhà G (416/2)-219-22</t>
  </si>
  <si>
    <t>Tòa Nhà G (501)-219-24</t>
  </si>
  <si>
    <t>Tòa Nhà G (502)-219-20</t>
  </si>
  <si>
    <t>Tòa Nhà G (503)-219-20</t>
  </si>
  <si>
    <t>Tòa Nhà G (504)-219-20</t>
  </si>
  <si>
    <t>Tòa Nhà G (508)-219-24</t>
  </si>
  <si>
    <t>Tòa Nhà G (509)-219-20</t>
  </si>
  <si>
    <t>Tòa Nhà G (511)-219-20</t>
  </si>
  <si>
    <t>(LỚP: ENG 217 (B-BB-BD-BN-BP-BR-BT-BV-D-F-H-J-R-T-V-X-Z))</t>
  </si>
  <si>
    <t>MÔN :Writing - Level 3* MÃ MÔN:ENG217</t>
  </si>
  <si>
    <t>Thời gian:09h30 - Ngày 26/03/2024 - Phòng: Tòa Nhà G (301) - cơ sở:  Hòa Khánh Nam</t>
  </si>
  <si>
    <t>ENG-ENG217-Suat 09h30 - Ngày 26/03/2024</t>
  </si>
  <si>
    <t>Thời gian:09h30 - Ngày 26/03/2024 - Phòng: Tòa Nhà G (302) - cơ sở:  Hòa Khánh Nam</t>
  </si>
  <si>
    <t>Thời gian:09h30 - Ngày 26/03/2024 - Phòng: Tòa Nhà G (303) - cơ sở:  Hòa Khánh Nam</t>
  </si>
  <si>
    <t>Thời gian:09h30 - Ngày 26/03/2024 - Phòng: Tòa Nhà G (304) - cơ sở:  Hòa Khánh Nam</t>
  </si>
  <si>
    <t>Thời gian:09h30 - Ngày 26/03/2024 - Phòng: Tòa Nhà G (305/1) - cơ sở:  Hòa Khánh Nam</t>
  </si>
  <si>
    <t>5/</t>
  </si>
  <si>
    <t>Thời gian:09h30 - Ngày 26/03/2024 - Phòng: Tòa Nhà G (305/2) - cơ sở:  Hòa Khánh Nam</t>
  </si>
  <si>
    <t>6/</t>
  </si>
  <si>
    <t>Thời gian:09h30 - Ngày 26/03/2024 - Phòng: Tòa Nhà G (308) - cơ sở:  Hòa Khánh Nam</t>
  </si>
  <si>
    <t>7/</t>
  </si>
  <si>
    <t>Thời gian:09h30 - Ngày 26/03/2024 - Phòng: Tòa Nhà G (309) - cơ sở:  Hòa Khánh Nam</t>
  </si>
  <si>
    <t>8/</t>
  </si>
  <si>
    <t>Thời gian:09h30 - Ngày 26/03/2024 - Phòng: Tòa Nhà G (311) - cơ sở:  Hòa Khánh Nam</t>
  </si>
  <si>
    <t>9/</t>
  </si>
  <si>
    <t>Thời gian:09h30 - Ngày 26/03/2024 - Phòng: Tòa Nhà G (314) - cơ sở:  Hòa Khánh Nam</t>
  </si>
  <si>
    <t>Thời gian:09h30 - Ngày 26/03/2024 - Phòng: Tòa Nhà G (316/1) - cơ sở:  Hòa Khánh Nam</t>
  </si>
  <si>
    <t>11/</t>
  </si>
  <si>
    <t>Thời gian:09h30 - Ngày 26/03/2024 - Phòng: Tòa Nhà G (316/2) - cơ sở:  Hòa Khánh Nam</t>
  </si>
  <si>
    <t>12/</t>
  </si>
  <si>
    <t>Thời gian:09h30 - Ngày 26/03/2024 - Phòng: Tòa Nhà G (401) - cơ sở:  Hòa Khánh Nam</t>
  </si>
  <si>
    <t>13/</t>
  </si>
  <si>
    <t>Thời gian:09h30 - Ngày 26/03/2024 - Phòng: Tòa Nhà G (402) - cơ sở:  Hòa Khánh Nam</t>
  </si>
  <si>
    <t>14/</t>
  </si>
  <si>
    <t>Thời gian:09h30 - Ngày 26/03/2024 - Phòng: Tòa Nhà G (403) - cơ sở:  Hòa Khánh Nam</t>
  </si>
  <si>
    <t>15/</t>
  </si>
  <si>
    <t>Thời gian:09h30 - Ngày 26/03/2024 - Phòng: Tòa Nhà G (404) - cơ sở:  Hòa Khánh Nam</t>
  </si>
  <si>
    <t>16/</t>
  </si>
  <si>
    <t>Thời gian:09h30 - Ngày 26/03/2024 - Phòng: Tòa Nhà G (405/1) - cơ sở:  Hòa Khánh Nam</t>
  </si>
  <si>
    <t>17/</t>
  </si>
  <si>
    <t>Thời gian:09h30 - Ngày 26/03/2024 - Phòng: Tòa Nhà G (405/2) - cơ sở:  Hòa Khánh Nam</t>
  </si>
  <si>
    <t>18/</t>
  </si>
  <si>
    <t>Thời gian:09h30 - Ngày 26/03/2024 - Phòng: Tòa Nhà G (408) - cơ sở:  Hòa Khánh Nam</t>
  </si>
  <si>
    <t>19/</t>
  </si>
  <si>
    <t>Thời gian:09h30 - Ngày 26/03/2024 - Phòng: Tòa Nhà G (409) - cơ sở:  Hòa Khánh Nam</t>
  </si>
  <si>
    <t>20/</t>
  </si>
  <si>
    <t>Thời gian:09h30 - Ngày 26/03/2024 - Phòng: Tòa Nhà G (411) - cơ sở:  Hòa Khánh Nam</t>
  </si>
  <si>
    <t>21/</t>
  </si>
  <si>
    <t>Thời gian:09h30 - Ngày 26/03/2024 - Phòng: Tòa Nhà G (414) - cơ sở:  Hòa Khánh Nam</t>
  </si>
  <si>
    <t>22/</t>
  </si>
  <si>
    <t>Thời gian:09h30 - Ngày 26/03/2024 - Phòng: Tòa Nhà G (416/1) - cơ sở:  Hòa Khánh Nam</t>
  </si>
  <si>
    <t>23/</t>
  </si>
  <si>
    <t>Thời gian:09h30 - Ngày 26/03/2024 - Phòng: Tòa Nhà G (416/2) - cơ sở:  Hòa Khánh Nam</t>
  </si>
  <si>
    <t>24/</t>
  </si>
  <si>
    <t>Thời gian:09h30 - Ngày 26/03/2024 - Phòng: Tòa Nhà G (501) - cơ sở:  Hòa Khánh Nam</t>
  </si>
  <si>
    <t>25/</t>
  </si>
  <si>
    <t>Thời gian:09h30 - Ngày 26/03/2024 - Phòng: Tòa Nhà G (502) - cơ sở:  Hòa Khánh Nam</t>
  </si>
  <si>
    <t>26/</t>
  </si>
  <si>
    <t>Thời gian:09h30 - Ngày 26/03/2024 - Phòng: Tòa Nhà G (503) - cơ sở:  Hòa Khánh Nam</t>
  </si>
  <si>
    <t>27/</t>
  </si>
  <si>
    <t>Thời gian:09h30 - Ngày 26/03/2024 - Phòng: Tòa Nhà G (504) - cơ sở:  Hòa Khánh Nam</t>
  </si>
  <si>
    <t>28/</t>
  </si>
  <si>
    <t>Thời gian:09h30 - Ngày 26/03/2024 - Phòng: Tòa Nhà G (508) - cơ sở:  Hòa Khánh Nam</t>
  </si>
  <si>
    <t>29/</t>
  </si>
  <si>
    <t>Thời gian:09h30 - Ngày 26/03/2024 - Phòng: Tòa Nhà G (509) - cơ sở:  Hòa Khánh Nam</t>
  </si>
  <si>
    <t>30/</t>
  </si>
  <si>
    <t>Thời gian:09h30 - Ngày 26/03/2024 - Phòng: Tòa Nhà G (511) - cơ sở:  Hòa Khánh Nam</t>
  </si>
  <si>
    <t>31/</t>
  </si>
  <si>
    <t>Thời gian:09h30 - Ngày 26/03/2024 - Phòng: Tòa Nhà G (514) - cơ sở:  Hòa Khánh Nam</t>
  </si>
  <si>
    <t>Thi Ghép</t>
  </si>
  <si>
    <t>32/</t>
  </si>
  <si>
    <t>IN DS LOP</t>
  </si>
  <si>
    <t>IN DS LOP (2)</t>
  </si>
  <si>
    <t>IN DS LOP (3)</t>
  </si>
  <si>
    <t>IN DS LOP (4)</t>
  </si>
  <si>
    <t>DSTHI (3)</t>
  </si>
  <si>
    <t>Phòng Tòa Nhà G (301)</t>
  </si>
  <si>
    <t>Phòng Tòa Nhà G (302)</t>
  </si>
  <si>
    <t>Phòng Tòa Nhà G (303)</t>
  </si>
  <si>
    <t>Phòng Tòa Nhà G (304)</t>
  </si>
  <si>
    <t>Phòng Tòa Nhà G (305-1)</t>
  </si>
  <si>
    <t>Phòng Tòa Nhà G (305-2)</t>
  </si>
  <si>
    <t>Phòng Tòa Nhà G (308)</t>
  </si>
  <si>
    <t>Phòng Tòa Nhà G (309)</t>
  </si>
  <si>
    <t>Phòng Tòa Nhà G (311)</t>
  </si>
  <si>
    <t>Phòng Tòa Nhà G (314)</t>
  </si>
  <si>
    <t>Phòng Tòa Nhà G (316-1)</t>
  </si>
  <si>
    <t>Phòng Tòa Nhà G (316-2)</t>
  </si>
  <si>
    <t>Phòng Tòa Nhà G (401)</t>
  </si>
  <si>
    <t>Phòng Tòa Nhà G (402)</t>
  </si>
  <si>
    <t>Phòng Tòa Nhà G (403)</t>
  </si>
  <si>
    <t>Phòng Tòa Nhà G (404)</t>
  </si>
  <si>
    <t>Phòng Tòa Nhà G (405-1)</t>
  </si>
  <si>
    <t>Phòng Tòa Nhà G (405-2)</t>
  </si>
  <si>
    <t>Phòng Tòa Nhà G (408)</t>
  </si>
  <si>
    <t>Phòng Tòa Nhà G (409)</t>
  </si>
  <si>
    <t>Phòng Tòa Nhà G (411)</t>
  </si>
  <si>
    <t>Phòng Tòa Nhà G (414)</t>
  </si>
  <si>
    <t>Phòng Tòa Nhà G (416-1)</t>
  </si>
  <si>
    <t>Phòng Tòa Nhà G (416-2)</t>
  </si>
  <si>
    <t>Phòng Tòa Nhà G (501)</t>
  </si>
  <si>
    <t>Phòng Tòa Nhà G (502)</t>
  </si>
  <si>
    <t>Phòng Tòa Nhà G (503)</t>
  </si>
  <si>
    <t>Phòng Tòa Nhà G (504)</t>
  </si>
  <si>
    <t>Phòng Tòa Nhà G (508)</t>
  </si>
  <si>
    <t>Phòng Tòa Nhà G (509)</t>
  </si>
  <si>
    <t>Phòng Tòa Nhà G (511)</t>
  </si>
  <si>
    <t>Phòng Tòa Nhà G (514)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</si>
</sst>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100">
    <xf numFmtId="0" fontId="0" fillId="0" borderId="0"/>
    <xf numFmtId="166" fontId="9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" fillId="0" borderId="0"/>
    <xf numFmtId="184" fontId="48" fillId="0" borderId="0"/>
    <xf numFmtId="0" fontId="28" fillId="2" borderId="0"/>
    <xf numFmtId="0" fontId="29" fillId="2" borderId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30" fillId="2" borderId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31" fillId="0" borderId="0">
      <alignment wrapText="1"/>
    </xf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7" fontId="51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9" fontId="51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90" fontId="51" fillId="0" borderId="0" applyFont="0" applyFill="0" applyBorder="0" applyAlignment="0" applyProtection="0"/>
    <xf numFmtId="0" fontId="82" fillId="31" borderId="0" applyNumberFormat="0" applyBorder="0" applyAlignment="0" applyProtection="0"/>
    <xf numFmtId="0" fontId="9" fillId="0" borderId="0" applyFont="0" applyFill="0" applyBorder="0" applyAlignment="0" applyProtection="0">
      <alignment horizontal="right"/>
    </xf>
    <xf numFmtId="0" fontId="32" fillId="0" borderId="0"/>
    <xf numFmtId="0" fontId="72" fillId="0" borderId="0"/>
    <xf numFmtId="0" fontId="32" fillId="0" borderId="0"/>
    <xf numFmtId="37" fontId="52" fillId="0" borderId="0"/>
    <xf numFmtId="0" fontId="53" fillId="0" borderId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83" fillId="32" borderId="33" applyNumberFormat="0" applyAlignment="0" applyProtection="0"/>
    <xf numFmtId="0" fontId="54" fillId="0" borderId="0"/>
    <xf numFmtId="0" fontId="84" fillId="33" borderId="34" applyNumberFormat="0" applyAlignment="0" applyProtection="0"/>
    <xf numFmtId="165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3" fillId="0" borderId="0" applyFont="0" applyFill="0" applyBorder="0" applyAlignment="0" applyProtection="0"/>
    <xf numFmtId="171" fontId="3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33" fillId="0" borderId="0"/>
    <xf numFmtId="0" fontId="9" fillId="0" borderId="0" applyFont="0" applyFill="0" applyBorder="0" applyAlignment="0" applyProtection="0"/>
    <xf numFmtId="174" fontId="33" fillId="0" borderId="0"/>
    <xf numFmtId="0" fontId="9" fillId="0" borderId="0" applyFill="0" applyBorder="0" applyAlignment="0"/>
    <xf numFmtId="0" fontId="9" fillId="0" borderId="0" applyFill="0" applyBorder="0" applyAlignment="0"/>
    <xf numFmtId="0" fontId="85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86" fillId="34" borderId="0" applyNumberFormat="0" applyBorder="0" applyAlignment="0" applyProtection="0"/>
    <xf numFmtId="38" fontId="24" fillId="2" borderId="0" applyNumberFormat="0" applyBorder="0" applyAlignment="0" applyProtection="0"/>
    <xf numFmtId="38" fontId="24" fillId="2" borderId="0" applyNumberFormat="0" applyBorder="0" applyAlignment="0" applyProtection="0"/>
    <xf numFmtId="0" fontId="55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87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88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89" fillId="0" borderId="37" applyNumberFormat="0" applyFill="0" applyAlignment="0" applyProtection="0"/>
    <xf numFmtId="0" fontId="89" fillId="0" borderId="0" applyNumberFormat="0" applyFill="0" applyBorder="0" applyAlignment="0" applyProtection="0"/>
    <xf numFmtId="0" fontId="35" fillId="0" borderId="0" applyProtection="0"/>
    <xf numFmtId="0" fontId="35" fillId="0" borderId="0" applyProtection="0"/>
    <xf numFmtId="0" fontId="34" fillId="0" borderId="0" applyProtection="0"/>
    <xf numFmtId="0" fontId="34" fillId="0" borderId="0" applyProtection="0"/>
    <xf numFmtId="0" fontId="90" fillId="35" borderId="33" applyNumberFormat="0" applyAlignment="0" applyProtection="0"/>
    <xf numFmtId="10" fontId="24" fillId="3" borderId="3" applyNumberFormat="0" applyBorder="0" applyAlignment="0" applyProtection="0"/>
    <xf numFmtId="10" fontId="24" fillId="3" borderId="3" applyNumberFormat="0" applyBorder="0" applyAlignment="0" applyProtection="0"/>
    <xf numFmtId="0" fontId="73" fillId="0" borderId="0"/>
    <xf numFmtId="0" fontId="9" fillId="0" borderId="0" applyFill="0" applyBorder="0" applyAlignment="0"/>
    <xf numFmtId="0" fontId="9" fillId="0" borderId="0" applyFill="0" applyBorder="0" applyAlignment="0"/>
    <xf numFmtId="0" fontId="91" fillId="0" borderId="3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6" fillId="0" borderId="4"/>
    <xf numFmtId="191" fontId="9" fillId="0" borderId="5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92" fillId="36" borderId="0" applyNumberFormat="0" applyBorder="0" applyAlignment="0" applyProtection="0"/>
    <xf numFmtId="0" fontId="11" fillId="0" borderId="0"/>
    <xf numFmtId="37" fontId="38" fillId="0" borderId="0"/>
    <xf numFmtId="177" fontId="39" fillId="0" borderId="0"/>
    <xf numFmtId="0" fontId="9" fillId="0" borderId="0"/>
    <xf numFmtId="0" fontId="9" fillId="0" borderId="0"/>
    <xf numFmtId="0" fontId="22" fillId="0" borderId="0"/>
    <xf numFmtId="0" fontId="80" fillId="0" borderId="0"/>
    <xf numFmtId="0" fontId="22" fillId="0" borderId="0"/>
    <xf numFmtId="0" fontId="74" fillId="0" borderId="0"/>
    <xf numFmtId="0" fontId="9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93" fillId="0" borderId="0"/>
    <xf numFmtId="0" fontId="50" fillId="0" borderId="0"/>
    <xf numFmtId="0" fontId="9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5" fillId="0" borderId="0"/>
    <xf numFmtId="0" fontId="51" fillId="0" borderId="0"/>
    <xf numFmtId="0" fontId="63" fillId="37" borderId="39" applyNumberFormat="0" applyFont="0" applyAlignment="0" applyProtection="0"/>
    <xf numFmtId="0" fontId="94" fillId="32" borderId="40" applyNumberFormat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6" fillId="0" borderId="6" applyNumberFormat="0" applyBorder="0"/>
    <xf numFmtId="0" fontId="9" fillId="0" borderId="0" applyFill="0" applyBorder="0" applyAlignment="0"/>
    <xf numFmtId="0" fontId="9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7" fillId="0" borderId="4">
      <alignment horizontal="center"/>
    </xf>
    <xf numFmtId="3" fontId="36" fillId="0" borderId="0" applyFont="0" applyFill="0" applyBorder="0" applyAlignment="0" applyProtection="0"/>
    <xf numFmtId="0" fontId="36" fillId="4" borderId="0" applyNumberFormat="0" applyFont="0" applyBorder="0" applyAlignment="0" applyProtection="0"/>
    <xf numFmtId="3" fontId="41" fillId="0" borderId="0"/>
    <xf numFmtId="0" fontId="58" fillId="0" borderId="0"/>
    <xf numFmtId="0" fontId="56" fillId="0" borderId="0"/>
    <xf numFmtId="49" fontId="40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5" fillId="0" borderId="0" applyNumberFormat="0" applyFill="0" applyBorder="0" applyAlignment="0" applyProtection="0"/>
    <xf numFmtId="0" fontId="96" fillId="0" borderId="41" applyNumberFormat="0" applyFill="0" applyAlignment="0" applyProtection="0"/>
    <xf numFmtId="0" fontId="9" fillId="0" borderId="7" applyNumberFormat="0" applyFont="0" applyFill="0" applyAlignment="0" applyProtection="0"/>
    <xf numFmtId="0" fontId="9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37" fillId="0" borderId="0"/>
    <xf numFmtId="16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6" fillId="0" borderId="0"/>
    <xf numFmtId="0" fontId="47" fillId="0" borderId="0"/>
    <xf numFmtId="181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0" fontId="80" fillId="0" borderId="0"/>
    <xf numFmtId="0" fontId="104" fillId="0" borderId="0"/>
    <xf numFmtId="0" fontId="105" fillId="0" borderId="0"/>
    <xf numFmtId="0" fontId="9" fillId="0" borderId="0"/>
    <xf numFmtId="0" fontId="9" fillId="0" borderId="0"/>
    <xf numFmtId="0" fontId="106" fillId="0" borderId="0"/>
    <xf numFmtId="0" fontId="28" fillId="41" borderId="0"/>
    <xf numFmtId="0" fontId="29" fillId="41" borderId="0"/>
    <xf numFmtId="0" fontId="63" fillId="42" borderId="0" applyNumberFormat="0" applyBorder="0" applyAlignment="0" applyProtection="0"/>
    <xf numFmtId="0" fontId="74" fillId="43" borderId="0" applyNumberFormat="0" applyBorder="0" applyAlignment="0" applyProtection="0"/>
    <xf numFmtId="0" fontId="63" fillId="44" borderId="0" applyNumberFormat="0" applyBorder="0" applyAlignment="0" applyProtection="0"/>
    <xf numFmtId="0" fontId="74" fillId="45" borderId="0" applyNumberFormat="0" applyBorder="0" applyAlignment="0" applyProtection="0"/>
    <xf numFmtId="0" fontId="63" fillId="46" borderId="0" applyNumberFormat="0" applyBorder="0" applyAlignment="0" applyProtection="0"/>
    <xf numFmtId="0" fontId="74" fillId="47" borderId="0" applyNumberFormat="0" applyBorder="0" applyAlignment="0" applyProtection="0"/>
    <xf numFmtId="0" fontId="63" fillId="42" borderId="0" applyNumberFormat="0" applyBorder="0" applyAlignment="0" applyProtection="0"/>
    <xf numFmtId="0" fontId="74" fillId="48" borderId="0" applyNumberFormat="0" applyBorder="0" applyAlignment="0" applyProtection="0"/>
    <xf numFmtId="0" fontId="63" fillId="49" borderId="0" applyNumberFormat="0" applyBorder="0" applyAlignment="0" applyProtection="0"/>
    <xf numFmtId="0" fontId="74" fillId="49" borderId="0" applyNumberFormat="0" applyBorder="0" applyAlignment="0" applyProtection="0"/>
    <xf numFmtId="0" fontId="63" fillId="44" borderId="0" applyNumberFormat="0" applyBorder="0" applyAlignment="0" applyProtection="0"/>
    <xf numFmtId="0" fontId="74" fillId="44" borderId="0" applyNumberFormat="0" applyBorder="0" applyAlignment="0" applyProtection="0"/>
    <xf numFmtId="0" fontId="30" fillId="41" borderId="0"/>
    <xf numFmtId="0" fontId="63" fillId="50" borderId="0" applyNumberFormat="0" applyBorder="0" applyAlignment="0" applyProtection="0"/>
    <xf numFmtId="0" fontId="74" fillId="51" borderId="0" applyNumberFormat="0" applyBorder="0" applyAlignment="0" applyProtection="0"/>
    <xf numFmtId="0" fontId="63" fillId="53" borderId="0" applyNumberFormat="0" applyBorder="0" applyAlignment="0" applyProtection="0"/>
    <xf numFmtId="0" fontId="74" fillId="53" borderId="0" applyNumberFormat="0" applyBorder="0" applyAlignment="0" applyProtection="0"/>
    <xf numFmtId="0" fontId="63" fillId="54" borderId="0" applyNumberFormat="0" applyBorder="0" applyAlignment="0" applyProtection="0"/>
    <xf numFmtId="0" fontId="74" fillId="55" borderId="0" applyNumberFormat="0" applyBorder="0" applyAlignment="0" applyProtection="0"/>
    <xf numFmtId="0" fontId="63" fillId="50" borderId="0" applyNumberFormat="0" applyBorder="0" applyAlignment="0" applyProtection="0"/>
    <xf numFmtId="0" fontId="74" fillId="48" borderId="0" applyNumberFormat="0" applyBorder="0" applyAlignment="0" applyProtection="0"/>
    <xf numFmtId="0" fontId="63" fillId="51" borderId="0" applyNumberFormat="0" applyBorder="0" applyAlignment="0" applyProtection="0"/>
    <xf numFmtId="0" fontId="74" fillId="51" borderId="0" applyNumberFormat="0" applyBorder="0" applyAlignment="0" applyProtection="0"/>
    <xf numFmtId="0" fontId="63" fillId="44" borderId="0" applyNumberFormat="0" applyBorder="0" applyAlignment="0" applyProtection="0"/>
    <xf numFmtId="0" fontId="74" fillId="56" borderId="0" applyNumberFormat="0" applyBorder="0" applyAlignment="0" applyProtection="0"/>
    <xf numFmtId="0" fontId="107" fillId="57" borderId="0" applyNumberFormat="0" applyBorder="0" applyAlignment="0" applyProtection="0"/>
    <xf numFmtId="0" fontId="125" fillId="58" borderId="0" applyNumberFormat="0" applyBorder="0" applyAlignment="0" applyProtection="0"/>
    <xf numFmtId="0" fontId="107" fillId="53" borderId="0" applyNumberFormat="0" applyBorder="0" applyAlignment="0" applyProtection="0"/>
    <xf numFmtId="0" fontId="125" fillId="53" borderId="0" applyNumberFormat="0" applyBorder="0" applyAlignment="0" applyProtection="0"/>
    <xf numFmtId="0" fontId="107" fillId="54" borderId="0" applyNumberFormat="0" applyBorder="0" applyAlignment="0" applyProtection="0"/>
    <xf numFmtId="0" fontId="125" fillId="55" borderId="0" applyNumberFormat="0" applyBorder="0" applyAlignment="0" applyProtection="0"/>
    <xf numFmtId="0" fontId="107" fillId="59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44" borderId="0" applyNumberFormat="0" applyBorder="0" applyAlignment="0" applyProtection="0"/>
    <xf numFmtId="0" fontId="125" fillId="61" borderId="0" applyNumberFormat="0" applyBorder="0" applyAlignment="0" applyProtection="0"/>
    <xf numFmtId="0" fontId="107" fillId="57" borderId="0" applyNumberFormat="0" applyBorder="0" applyAlignment="0" applyProtection="0"/>
    <xf numFmtId="0" fontId="125" fillId="52" borderId="0" applyNumberFormat="0" applyBorder="0" applyAlignment="0" applyProtection="0"/>
    <xf numFmtId="0" fontId="107" fillId="62" borderId="0" applyNumberFormat="0" applyBorder="0" applyAlignment="0" applyProtection="0"/>
    <xf numFmtId="0" fontId="125" fillId="62" borderId="0" applyNumberFormat="0" applyBorder="0" applyAlignment="0" applyProtection="0"/>
    <xf numFmtId="0" fontId="107" fillId="63" borderId="0" applyNumberFormat="0" applyBorder="0" applyAlignment="0" applyProtection="0"/>
    <xf numFmtId="0" fontId="125" fillId="63" borderId="0" applyNumberFormat="0" applyBorder="0" applyAlignment="0" applyProtection="0"/>
    <xf numFmtId="0" fontId="107" fillId="64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65" borderId="0" applyNumberFormat="0" applyBorder="0" applyAlignment="0" applyProtection="0"/>
    <xf numFmtId="0" fontId="125" fillId="65" borderId="0" applyNumberFormat="0" applyBorder="0" applyAlignment="0" applyProtection="0"/>
    <xf numFmtId="0" fontId="108" fillId="45" borderId="0" applyNumberFormat="0" applyBorder="0" applyAlignment="0" applyProtection="0"/>
    <xf numFmtId="0" fontId="127" fillId="45" borderId="0" applyNumberFormat="0" applyBorder="0" applyAlignment="0" applyProtection="0"/>
    <xf numFmtId="0" fontId="109" fillId="40" borderId="42" applyNumberFormat="0" applyAlignment="0" applyProtection="0"/>
    <xf numFmtId="0" fontId="129" fillId="66" borderId="43" applyNumberFormat="0" applyAlignment="0" applyProtection="0"/>
    <xf numFmtId="0" fontId="110" fillId="59" borderId="44" applyNumberFormat="0" applyAlignment="0" applyProtection="0"/>
    <xf numFmtId="0" fontId="131" fillId="67" borderId="45" applyNumberFormat="0" applyAlignment="0" applyProtection="0"/>
    <xf numFmtId="165" fontId="9" fillId="0" borderId="0" applyFont="0" applyFill="0" applyBorder="0" applyAlignment="0" applyProtection="0"/>
    <xf numFmtId="0" fontId="132" fillId="0" borderId="0"/>
    <xf numFmtId="0" fontId="11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12" fillId="47" borderId="0" applyNumberFormat="0" applyBorder="0" applyAlignment="0" applyProtection="0"/>
    <xf numFmtId="0" fontId="136" fillId="47" borderId="0" applyNumberFormat="0" applyBorder="0" applyAlignment="0" applyProtection="0"/>
    <xf numFmtId="0" fontId="113" fillId="0" borderId="46" applyNumberFormat="0" applyFill="0" applyAlignment="0" applyProtection="0"/>
    <xf numFmtId="0" fontId="114" fillId="0" borderId="47" applyNumberFormat="0" applyFill="0" applyAlignment="0" applyProtection="0"/>
    <xf numFmtId="0" fontId="115" fillId="0" borderId="48" applyNumberFormat="0" applyFill="0" applyAlignment="0" applyProtection="0"/>
    <xf numFmtId="0" fontId="140" fillId="0" borderId="49" applyNumberFormat="0" applyFill="0" applyAlignment="0" applyProtection="0"/>
    <xf numFmtId="0" fontId="11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5" fillId="0" borderId="0" applyProtection="0"/>
    <xf numFmtId="0" fontId="141" fillId="0" borderId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16" fillId="44" borderId="42" applyNumberFormat="0" applyAlignment="0" applyProtection="0"/>
    <xf numFmtId="0" fontId="117" fillId="0" borderId="50" applyNumberFormat="0" applyFill="0" applyAlignment="0" applyProtection="0"/>
    <xf numFmtId="0" fontId="144" fillId="0" borderId="50" applyNumberFormat="0" applyFill="0" applyAlignment="0" applyProtection="0"/>
    <xf numFmtId="0" fontId="9" fillId="0" borderId="0" applyNumberFormat="0" applyFill="0" applyAlignment="0"/>
    <xf numFmtId="0" fontId="118" fillId="54" borderId="0" applyNumberFormat="0" applyBorder="0" applyAlignment="0" applyProtection="0"/>
    <xf numFmtId="0" fontId="146" fillId="5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8" fillId="0" borderId="0"/>
    <xf numFmtId="0" fontId="75" fillId="0" borderId="0"/>
    <xf numFmtId="0" fontId="22" fillId="0" borderId="0"/>
    <xf numFmtId="0" fontId="8" fillId="0" borderId="0"/>
    <xf numFmtId="0" fontId="120" fillId="0" borderId="0"/>
    <xf numFmtId="0" fontId="9" fillId="0" borderId="0"/>
    <xf numFmtId="0" fontId="8" fillId="0" borderId="0"/>
    <xf numFmtId="0" fontId="9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70" fillId="46" borderId="32" applyNumberFormat="0" applyFont="0" applyAlignment="0" applyProtection="0"/>
    <xf numFmtId="0" fontId="74" fillId="46" borderId="51" applyNumberFormat="0" applyFont="0" applyAlignment="0" applyProtection="0"/>
    <xf numFmtId="0" fontId="121" fillId="40" borderId="43" applyNumberFormat="0" applyAlignment="0" applyProtection="0"/>
    <xf numFmtId="0" fontId="149" fillId="66" borderId="42" applyNumberFormat="0" applyAlignment="0" applyProtection="0"/>
    <xf numFmtId="9" fontId="7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64" fillId="0" borderId="53" applyNumberFormat="0" applyFill="0" applyAlignment="0" applyProtection="0"/>
    <xf numFmtId="0" fontId="12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6" fillId="0" borderId="0"/>
    <xf numFmtId="0" fontId="106" fillId="0" borderId="0" applyFill="0" applyBorder="0" applyAlignment="0"/>
    <xf numFmtId="9" fontId="157" fillId="0" borderId="6" applyNumberFormat="0" applyBorder="0"/>
    <xf numFmtId="0" fontId="148" fillId="40" borderId="43" applyNumberFormat="0" applyAlignment="0" applyProtection="0"/>
    <xf numFmtId="0" fontId="106" fillId="46" borderId="52" applyNumberFormat="0" applyFont="0" applyAlignment="0" applyProtection="0"/>
    <xf numFmtId="0" fontId="9" fillId="0" borderId="0"/>
    <xf numFmtId="0" fontId="9" fillId="0" borderId="0"/>
    <xf numFmtId="193" fontId="160" fillId="0" borderId="0"/>
    <xf numFmtId="37" fontId="159" fillId="0" borderId="0"/>
    <xf numFmtId="0" fontId="158" fillId="0" borderId="0"/>
    <xf numFmtId="0" fontId="145" fillId="54" borderId="0" applyNumberFormat="0" applyBorder="0" applyAlignment="0" applyProtection="0"/>
    <xf numFmtId="0" fontId="143" fillId="0" borderId="50" applyNumberFormat="0" applyFill="0" applyAlignment="0" applyProtection="0"/>
    <xf numFmtId="0" fontId="106" fillId="0" borderId="0" applyFill="0" applyBorder="0" applyAlignment="0"/>
    <xf numFmtId="0" fontId="156" fillId="44" borderId="42" applyNumberFormat="0" applyAlignment="0" applyProtection="0"/>
    <xf numFmtId="0" fontId="155" fillId="0" borderId="0" applyProtection="0"/>
    <xf numFmtId="0" fontId="141" fillId="0" borderId="0" applyProtection="0"/>
    <xf numFmtId="0" fontId="139" fillId="0" borderId="0" applyNumberFormat="0" applyFill="0" applyBorder="0" applyAlignment="0" applyProtection="0"/>
    <xf numFmtId="0" fontId="139" fillId="0" borderId="48" applyNumberFormat="0" applyFill="0" applyAlignment="0" applyProtection="0"/>
    <xf numFmtId="0" fontId="138" fillId="0" borderId="47" applyNumberFormat="0" applyFill="0" applyAlignment="0" applyProtection="0"/>
    <xf numFmtId="0" fontId="137" fillId="0" borderId="46" applyNumberFormat="0" applyFill="0" applyAlignment="0" applyProtection="0"/>
    <xf numFmtId="0" fontId="106" fillId="0" borderId="0" applyFill="0" applyBorder="0" applyAlignment="0"/>
    <xf numFmtId="0" fontId="135" fillId="47" borderId="0" applyNumberFormat="0" applyBorder="0" applyAlignment="0" applyProtection="0"/>
    <xf numFmtId="0" fontId="133" fillId="0" borderId="0" applyNumberFormat="0" applyFill="0" applyBorder="0" applyAlignment="0" applyProtection="0"/>
    <xf numFmtId="0" fontId="130" fillId="42" borderId="44" applyNumberFormat="0" applyAlignment="0" applyProtection="0"/>
    <xf numFmtId="165" fontId="9" fillId="0" borderId="0" quotePrefix="1" applyFont="0" applyFill="0" applyBorder="0" applyAlignment="0">
      <protection locked="0"/>
    </xf>
    <xf numFmtId="0" fontId="128" fillId="40" borderId="42" applyNumberFormat="0" applyAlignment="0" applyProtection="0"/>
    <xf numFmtId="0" fontId="106" fillId="0" borderId="0" applyFill="0" applyBorder="0" applyAlignment="0"/>
    <xf numFmtId="0" fontId="126" fillId="45" borderId="0" applyNumberFormat="0" applyBorder="0" applyAlignment="0" applyProtection="0"/>
    <xf numFmtId="0" fontId="124" fillId="65" borderId="0" applyNumberFormat="0" applyBorder="0" applyAlignment="0" applyProtection="0"/>
    <xf numFmtId="0" fontId="124" fillId="57" borderId="0" applyNumberFormat="0" applyBorder="0" applyAlignment="0" applyProtection="0"/>
    <xf numFmtId="0" fontId="124" fillId="64" borderId="0" applyNumberFormat="0" applyBorder="0" applyAlignment="0" applyProtection="0"/>
    <xf numFmtId="0" fontId="124" fillId="63" borderId="0" applyNumberFormat="0" applyBorder="0" applyAlignment="0" applyProtection="0"/>
    <xf numFmtId="0" fontId="124" fillId="62" borderId="0" applyNumberFormat="0" applyBorder="0" applyAlignment="0" applyProtection="0"/>
    <xf numFmtId="0" fontId="124" fillId="57" borderId="0" applyNumberFormat="0" applyBorder="0" applyAlignment="0" applyProtection="0"/>
    <xf numFmtId="0" fontId="124" fillId="44" borderId="0" applyNumberFormat="0" applyBorder="0" applyAlignment="0" applyProtection="0"/>
    <xf numFmtId="0" fontId="124" fillId="57" borderId="0" applyNumberFormat="0" applyBorder="0" applyAlignment="0" applyProtection="0"/>
    <xf numFmtId="0" fontId="124" fillId="42" borderId="0" applyNumberFormat="0" applyBorder="0" applyAlignment="0" applyProtection="0"/>
    <xf numFmtId="0" fontId="124" fillId="54" borderId="0" applyNumberFormat="0" applyBorder="0" applyAlignment="0" applyProtection="0"/>
    <xf numFmtId="0" fontId="124" fillId="53" borderId="0" applyNumberFormat="0" applyBorder="0" applyAlignment="0" applyProtection="0"/>
    <xf numFmtId="0" fontId="124" fillId="57" borderId="0" applyNumberFormat="0" applyBorder="0" applyAlignment="0" applyProtection="0"/>
    <xf numFmtId="0" fontId="8" fillId="44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4" borderId="0" applyNumberFormat="0" applyBorder="0" applyAlignment="0" applyProtection="0"/>
    <xf numFmtId="0" fontId="8" fillId="49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44" borderId="0" applyNumberFormat="0" applyBorder="0" applyAlignment="0" applyProtection="0"/>
    <xf numFmtId="0" fontId="8" fillId="40" borderId="0" applyNumberFormat="0" applyBorder="0" applyAlignment="0" applyProtection="0"/>
    <xf numFmtId="0" fontId="106" fillId="0" borderId="0" applyFill="0" applyBorder="0" applyAlignment="0"/>
    <xf numFmtId="0" fontId="150" fillId="0" borderId="0" applyNumberFormat="0" applyFill="0" applyBorder="0" applyAlignment="0" applyProtection="0"/>
    <xf numFmtId="0" fontId="152" fillId="0" borderId="53" applyNumberFormat="0" applyFill="0" applyAlignment="0" applyProtection="0"/>
    <xf numFmtId="0" fontId="153" fillId="0" borderId="0" applyNumberFormat="0" applyFill="0" applyBorder="0" applyAlignment="0" applyProtection="0"/>
    <xf numFmtId="0" fontId="116" fillId="44" borderId="42" applyNumberFormat="0" applyAlignment="0" applyProtection="0"/>
    <xf numFmtId="0" fontId="9" fillId="0" borderId="0"/>
    <xf numFmtId="0" fontId="116" fillId="44" borderId="42" applyNumberFormat="0" applyAlignment="0" applyProtection="0"/>
    <xf numFmtId="0" fontId="162" fillId="0" borderId="0"/>
    <xf numFmtId="0" fontId="28" fillId="2" borderId="0" applyProtection="0"/>
    <xf numFmtId="0" fontId="29" fillId="2" borderId="0" applyProtection="0"/>
    <xf numFmtId="0" fontId="8" fillId="43" borderId="0" applyNumberFormat="0" applyBorder="0" applyAlignment="0" applyProtection="0"/>
    <xf numFmtId="0" fontId="8" fillId="43" borderId="0" applyFont="0" applyFill="0"/>
    <xf numFmtId="0" fontId="8" fillId="45" borderId="0" applyNumberFormat="0" applyBorder="0" applyAlignment="0" applyProtection="0"/>
    <xf numFmtId="0" fontId="8" fillId="45" borderId="0" applyFont="0" applyFill="0"/>
    <xf numFmtId="0" fontId="8" fillId="47" borderId="0" applyNumberFormat="0" applyBorder="0" applyAlignment="0" applyProtection="0"/>
    <xf numFmtId="0" fontId="8" fillId="47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49" borderId="0" applyFont="0" applyFill="0"/>
    <xf numFmtId="0" fontId="8" fillId="44" borderId="0" applyFont="0" applyFill="0"/>
    <xf numFmtId="0" fontId="30" fillId="2" borderId="0" applyProtection="0"/>
    <xf numFmtId="0" fontId="31" fillId="0" borderId="0" applyProtection="0">
      <alignment wrapText="1"/>
    </xf>
    <xf numFmtId="0" fontId="8" fillId="51" borderId="0" applyNumberFormat="0" applyBorder="0" applyAlignment="0" applyProtection="0"/>
    <xf numFmtId="0" fontId="8" fillId="51" borderId="0" applyFont="0" applyFill="0"/>
    <xf numFmtId="0" fontId="8" fillId="53" borderId="0" applyFont="0" applyFill="0"/>
    <xf numFmtId="0" fontId="8" fillId="55" borderId="0" applyNumberFormat="0" applyBorder="0" applyAlignment="0" applyProtection="0"/>
    <xf numFmtId="0" fontId="8" fillId="55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51" borderId="0" applyFont="0" applyFill="0"/>
    <xf numFmtId="0" fontId="8" fillId="56" borderId="0" applyNumberFormat="0" applyBorder="0" applyAlignment="0" applyProtection="0"/>
    <xf numFmtId="0" fontId="8" fillId="56" borderId="0" applyFont="0" applyFill="0"/>
    <xf numFmtId="0" fontId="124" fillId="58" borderId="0" applyNumberFormat="0" applyBorder="0" applyAlignment="0" applyProtection="0"/>
    <xf numFmtId="0" fontId="124" fillId="58" borderId="0" applyFont="0" applyFill="0"/>
    <xf numFmtId="0" fontId="124" fillId="53" borderId="0" applyFont="0" applyFill="0"/>
    <xf numFmtId="0" fontId="124" fillId="55" borderId="0" applyNumberFormat="0" applyBorder="0" applyAlignment="0" applyProtection="0"/>
    <xf numFmtId="0" fontId="124" fillId="55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1" borderId="0" applyNumberFormat="0" applyBorder="0" applyAlignment="0" applyProtection="0"/>
    <xf numFmtId="0" fontId="124" fillId="61" borderId="0" applyFont="0" applyFill="0"/>
    <xf numFmtId="0" fontId="124" fillId="52" borderId="0" applyNumberFormat="0" applyBorder="0" applyAlignment="0" applyProtection="0"/>
    <xf numFmtId="0" fontId="124" fillId="52" borderId="0" applyFont="0" applyFill="0"/>
    <xf numFmtId="0" fontId="124" fillId="62" borderId="0" applyFont="0" applyFill="0"/>
    <xf numFmtId="0" fontId="124" fillId="63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5" borderId="0" applyFont="0" applyFill="0"/>
    <xf numFmtId="0" fontId="126" fillId="45" borderId="0" applyFont="0" applyFill="0"/>
    <xf numFmtId="0" fontId="9" fillId="0" borderId="0" applyProtection="0"/>
    <xf numFmtId="0" fontId="9" fillId="0" borderId="0" applyProtection="0"/>
    <xf numFmtId="0" fontId="128" fillId="66" borderId="43" applyNumberFormat="0" applyAlignment="0" applyProtection="0"/>
    <xf numFmtId="0" fontId="128" fillId="66" borderId="43" applyFont="0" applyFill="0" applyBorder="0"/>
    <xf numFmtId="0" fontId="130" fillId="67" borderId="45" applyNumberFormat="0" applyAlignment="0" applyProtection="0"/>
    <xf numFmtId="0" fontId="130" fillId="67" borderId="45" applyFont="0" applyFill="0" applyBorder="0"/>
    <xf numFmtId="165" fontId="162" fillId="0" borderId="0" applyFont="0" applyFill="0" applyBorder="0" applyAlignment="0" applyProtection="0"/>
    <xf numFmtId="165" fontId="8" fillId="0" borderId="0" applyProtection="0"/>
    <xf numFmtId="3" fontId="8" fillId="0" borderId="0" applyProtection="0"/>
    <xf numFmtId="3" fontId="8" fillId="0" borderId="0" applyProtection="0"/>
    <xf numFmtId="3" fontId="8" fillId="0" borderId="0" applyProtection="0"/>
    <xf numFmtId="172" fontId="8" fillId="0" borderId="0" applyProtection="0"/>
    <xf numFmtId="172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163" fillId="0" borderId="0" applyNumberFormat="0" applyFill="0" applyBorder="0" applyAlignment="0" applyProtection="0"/>
    <xf numFmtId="0" fontId="163" fillId="0" borderId="0" applyFont="0"/>
    <xf numFmtId="2" fontId="8" fillId="0" borderId="0" applyProtection="0"/>
    <xf numFmtId="2" fontId="8" fillId="0" borderId="0" applyProtection="0"/>
    <xf numFmtId="2" fontId="8" fillId="0" borderId="0" applyProtection="0"/>
    <xf numFmtId="0" fontId="135" fillId="47" borderId="0" applyFont="0" applyFill="0"/>
    <xf numFmtId="0" fontId="164" fillId="0" borderId="47" applyNumberFormat="0" applyFill="0" applyAlignment="0" applyProtection="0"/>
    <xf numFmtId="0" fontId="164" fillId="0" borderId="47" applyFont="0" applyBorder="0"/>
    <xf numFmtId="0" fontId="165" fillId="0" borderId="54" applyNumberFormat="0" applyFill="0" applyAlignment="0" applyProtection="0"/>
    <xf numFmtId="0" fontId="165" fillId="0" borderId="54" applyFont="0" applyBorder="0"/>
    <xf numFmtId="0" fontId="166" fillId="0" borderId="49" applyNumberFormat="0" applyFill="0" applyAlignment="0" applyProtection="0"/>
    <xf numFmtId="0" fontId="166" fillId="0" borderId="49" applyFont="0" applyBorder="0"/>
    <xf numFmtId="0" fontId="166" fillId="0" borderId="0" applyNumberFormat="0" applyFill="0" applyBorder="0" applyAlignment="0" applyProtection="0"/>
    <xf numFmtId="0" fontId="166" fillId="0" borderId="0" applyFont="0"/>
    <xf numFmtId="0" fontId="35" fillId="0" borderId="0" applyProtection="0"/>
    <xf numFmtId="0" fontId="34" fillId="0" borderId="0" applyProtection="0"/>
    <xf numFmtId="0" fontId="34" fillId="0" borderId="0" applyProtection="0"/>
    <xf numFmtId="0" fontId="167" fillId="44" borderId="43" applyNumberFormat="0" applyAlignment="0" applyProtection="0"/>
    <xf numFmtId="0" fontId="167" fillId="44" borderId="43" applyFont="0" applyFill="0" applyBorder="0"/>
    <xf numFmtId="0" fontId="9" fillId="0" borderId="0" applyProtection="0"/>
    <xf numFmtId="0" fontId="9" fillId="0" borderId="0" applyProtection="0"/>
    <xf numFmtId="0" fontId="143" fillId="0" borderId="50" applyFont="0" applyBorder="0"/>
    <xf numFmtId="0" fontId="8" fillId="0" borderId="0" applyProtection="0"/>
    <xf numFmtId="0" fontId="168" fillId="54" borderId="0" applyNumberFormat="0" applyBorder="0" applyAlignment="0" applyProtection="0"/>
    <xf numFmtId="0" fontId="168" fillId="54" borderId="0" applyFont="0" applyFill="0"/>
    <xf numFmtId="0" fontId="11" fillId="0" borderId="0" applyProtection="0"/>
    <xf numFmtId="0" fontId="11" fillId="0" borderId="0" applyProtection="0"/>
    <xf numFmtId="0" fontId="11" fillId="0" borderId="0"/>
    <xf numFmtId="193" fontId="75" fillId="0" borderId="0"/>
    <xf numFmtId="177" fontId="39" fillId="0" borderId="0" applyProtection="0"/>
    <xf numFmtId="193" fontId="170" fillId="0" borderId="0"/>
    <xf numFmtId="0" fontId="9" fillId="0" borderId="0" applyProtection="0"/>
    <xf numFmtId="0" fontId="8" fillId="0" borderId="0" applyProtection="0"/>
    <xf numFmtId="0" fontId="9" fillId="0" borderId="0" applyProtection="0"/>
    <xf numFmtId="0" fontId="161" fillId="0" borderId="0" applyProtection="0"/>
    <xf numFmtId="0" fontId="161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>
      <alignment vertical="center"/>
    </xf>
    <xf numFmtId="0" fontId="8" fillId="0" borderId="0"/>
    <xf numFmtId="0" fontId="8" fillId="0" borderId="0" applyNumberFormat="0" applyFont="0" applyFill="0" applyBorder="0" applyAlignment="0" applyProtection="0"/>
    <xf numFmtId="0" fontId="161" fillId="0" borderId="0" applyProtection="0"/>
    <xf numFmtId="0" fontId="161" fillId="0" borderId="0" applyProtection="0"/>
    <xf numFmtId="0" fontId="171" fillId="0" borderId="0" applyProtection="0"/>
    <xf numFmtId="0" fontId="172" fillId="0" borderId="0" applyProtection="0"/>
    <xf numFmtId="0" fontId="70" fillId="0" borderId="0"/>
    <xf numFmtId="0" fontId="170" fillId="0" borderId="0" applyProtection="0"/>
    <xf numFmtId="0" fontId="9" fillId="0" borderId="0" applyProtection="0"/>
    <xf numFmtId="0" fontId="170" fillId="0" borderId="0" applyProtection="0"/>
    <xf numFmtId="0" fontId="70" fillId="0" borderId="0"/>
    <xf numFmtId="0" fontId="70" fillId="0" borderId="0"/>
    <xf numFmtId="0" fontId="9" fillId="0" borderId="0" applyProtection="0"/>
    <xf numFmtId="0" fontId="8" fillId="0" borderId="0" applyProtection="0"/>
    <xf numFmtId="0" fontId="8" fillId="0" borderId="0" applyProtection="0"/>
    <xf numFmtId="0" fontId="11" fillId="0" borderId="0" applyProtection="0"/>
    <xf numFmtId="0" fontId="11" fillId="0" borderId="0" applyProtection="0"/>
    <xf numFmtId="0" fontId="65" fillId="0" borderId="0" applyProtection="0"/>
    <xf numFmtId="0" fontId="9" fillId="0" borderId="0" applyProtection="0"/>
    <xf numFmtId="0" fontId="161" fillId="0" borderId="0" applyProtection="0"/>
    <xf numFmtId="0" fontId="11" fillId="0" borderId="0" applyProtection="0"/>
    <xf numFmtId="0" fontId="170" fillId="0" borderId="0" applyProtection="0"/>
    <xf numFmtId="0" fontId="8" fillId="0" borderId="0"/>
    <xf numFmtId="0" fontId="9" fillId="0" borderId="0" applyProtection="0"/>
    <xf numFmtId="0" fontId="8" fillId="0" borderId="0"/>
    <xf numFmtId="0" fontId="8" fillId="0" borderId="0"/>
    <xf numFmtId="0" fontId="65" fillId="0" borderId="0" applyProtection="0"/>
    <xf numFmtId="0" fontId="65" fillId="0" borderId="0" applyProtection="0"/>
    <xf numFmtId="0" fontId="65" fillId="0" borderId="0" applyProtection="0"/>
    <xf numFmtId="0" fontId="8" fillId="0" borderId="0" applyProtection="0"/>
    <xf numFmtId="0" fontId="8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8" fillId="0" borderId="0" applyProtection="0"/>
    <xf numFmtId="0" fontId="65" fillId="0" borderId="0" applyProtection="0"/>
    <xf numFmtId="0" fontId="9" fillId="0" borderId="0" applyProtection="0"/>
    <xf numFmtId="0" fontId="9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9" fillId="0" borderId="0"/>
    <xf numFmtId="0" fontId="173" fillId="0" borderId="0"/>
    <xf numFmtId="0" fontId="9" fillId="0" borderId="0" applyProtection="0"/>
    <xf numFmtId="0" fontId="9" fillId="0" borderId="0" applyProtection="0"/>
    <xf numFmtId="0" fontId="9" fillId="0" borderId="0" applyProtection="0"/>
    <xf numFmtId="0" fontId="173" fillId="0" borderId="0"/>
    <xf numFmtId="0" fontId="8" fillId="0" borderId="0" applyProtection="0"/>
    <xf numFmtId="0" fontId="173" fillId="0" borderId="0"/>
    <xf numFmtId="0" fontId="8" fillId="46" borderId="51" applyNumberFormat="0" applyFont="0" applyAlignment="0" applyProtection="0"/>
    <xf numFmtId="0" fontId="8" fillId="46" borderId="51" applyFill="0" applyBorder="0"/>
    <xf numFmtId="0" fontId="169" fillId="66" borderId="42" applyNumberFormat="0" applyAlignment="0" applyProtection="0"/>
    <xf numFmtId="0" fontId="169" fillId="66" borderId="42" applyFont="0" applyFill="0" applyBorder="0"/>
    <xf numFmtId="9" fontId="8" fillId="0" borderId="0" applyProtection="0"/>
    <xf numFmtId="9" fontId="8" fillId="0" borderId="0" applyProtection="0"/>
    <xf numFmtId="9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151" fillId="0" borderId="0" applyFont="0"/>
    <xf numFmtId="0" fontId="152" fillId="0" borderId="55" applyNumberFormat="0" applyFill="0" applyAlignment="0" applyProtection="0"/>
    <xf numFmtId="0" fontId="152" fillId="0" borderId="55" applyFont="0" applyBorder="0"/>
    <xf numFmtId="0" fontId="153" fillId="0" borderId="0" applyFont="0"/>
    <xf numFmtId="0" fontId="162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67" fillId="44" borderId="43" applyNumberFormat="0" applyAlignment="0" applyProtection="0"/>
    <xf numFmtId="0" fontId="8" fillId="0" borderId="0" applyNumberFormat="0" applyFont="0" applyFill="0" applyBorder="0" applyAlignment="0" applyProtection="0"/>
    <xf numFmtId="0" fontId="70" fillId="0" borderId="0"/>
    <xf numFmtId="0" fontId="162" fillId="0" borderId="0"/>
    <xf numFmtId="0" fontId="9" fillId="0" borderId="0" applyFill="0" applyBorder="0" applyAlignment="0"/>
    <xf numFmtId="195" fontId="175" fillId="0" borderId="0" applyFont="0" applyFill="0" applyBorder="0" applyAlignment="0" applyProtection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7" fillId="0" borderId="0">
      <alignment vertical="top" wrapText="1"/>
    </xf>
    <xf numFmtId="0" fontId="9" fillId="0" borderId="0" applyFill="0" applyBorder="0" applyAlignment="0"/>
    <xf numFmtId="0" fontId="167" fillId="44" borderId="43" applyNumberFormat="0" applyAlignment="0" applyProtection="0"/>
    <xf numFmtId="0" fontId="9" fillId="0" borderId="0" applyFill="0" applyBorder="0" applyAlignment="0"/>
    <xf numFmtId="0" fontId="8" fillId="0" borderId="0" applyNumberFormat="0" applyFont="0" applyFill="0" applyBorder="0" applyAlignment="0" applyProtection="0"/>
    <xf numFmtId="0" fontId="9" fillId="0" borderId="0"/>
    <xf numFmtId="0" fontId="119" fillId="0" borderId="0"/>
    <xf numFmtId="0" fontId="9" fillId="0" borderId="0"/>
    <xf numFmtId="0" fontId="9" fillId="0" borderId="0"/>
    <xf numFmtId="0" fontId="9" fillId="0" borderId="0" applyFill="0" applyBorder="0" applyAlignment="0"/>
    <xf numFmtId="0" fontId="9" fillId="68" borderId="0"/>
    <xf numFmtId="0" fontId="176" fillId="0" borderId="0"/>
    <xf numFmtId="0" fontId="9" fillId="0" borderId="0" applyFill="0" applyBorder="0" applyAlignment="0"/>
    <xf numFmtId="194" fontId="177" fillId="0" borderId="17">
      <alignment horizontal="left" vertical="top"/>
    </xf>
    <xf numFmtId="191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0" fontId="9" fillId="0" borderId="0"/>
    <xf numFmtId="0" fontId="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9" fillId="42" borderId="0" applyNumberFormat="0" applyBorder="0" applyAlignment="0" applyProtection="0"/>
    <xf numFmtId="0" fontId="179" fillId="44" borderId="0" applyNumberFormat="0" applyBorder="0" applyAlignment="0" applyProtection="0"/>
    <xf numFmtId="0" fontId="179" fillId="46" borderId="0" applyNumberFormat="0" applyBorder="0" applyAlignment="0" applyProtection="0"/>
    <xf numFmtId="0" fontId="179" fillId="42" borderId="0" applyNumberFormat="0" applyBorder="0" applyAlignment="0" applyProtection="0"/>
    <xf numFmtId="0" fontId="179" fillId="49" borderId="0" applyNumberFormat="0" applyBorder="0" applyAlignment="0" applyProtection="0"/>
    <xf numFmtId="0" fontId="179" fillId="44" borderId="0" applyNumberFormat="0" applyBorder="0" applyAlignment="0" applyProtection="0"/>
    <xf numFmtId="0" fontId="179" fillId="42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2" borderId="0" applyNumberFormat="0" applyBorder="0" applyAlignment="0" applyProtection="0"/>
    <xf numFmtId="0" fontId="179" fillId="51" borderId="0" applyNumberFormat="0" applyBorder="0" applyAlignment="0" applyProtection="0"/>
    <xf numFmtId="0" fontId="179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53" borderId="0" applyNumberFormat="0" applyBorder="0" applyAlignment="0" applyProtection="0"/>
    <xf numFmtId="0" fontId="180" fillId="54" borderId="0" applyNumberFormat="0" applyBorder="0" applyAlignment="0" applyProtection="0"/>
    <xf numFmtId="0" fontId="180" fillId="59" borderId="0" applyNumberFormat="0" applyBorder="0" applyAlignment="0" applyProtection="0"/>
    <xf numFmtId="0" fontId="180" fillId="57" borderId="0" applyNumberFormat="0" applyBorder="0" applyAlignment="0" applyProtection="0"/>
    <xf numFmtId="0" fontId="180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62" borderId="0" applyNumberFormat="0" applyBorder="0" applyAlignment="0" applyProtection="0"/>
    <xf numFmtId="0" fontId="180" fillId="63" borderId="0" applyNumberFormat="0" applyBorder="0" applyAlignment="0" applyProtection="0"/>
    <xf numFmtId="0" fontId="180" fillId="64" borderId="0" applyNumberFormat="0" applyBorder="0" applyAlignment="0" applyProtection="0"/>
    <xf numFmtId="0" fontId="180" fillId="57" borderId="0" applyNumberFormat="0" applyBorder="0" applyAlignment="0" applyProtection="0"/>
    <xf numFmtId="0" fontId="180" fillId="65" borderId="0" applyNumberFormat="0" applyBorder="0" applyAlignment="0" applyProtection="0"/>
    <xf numFmtId="0" fontId="181" fillId="45" borderId="0" applyNumberFormat="0" applyBorder="0" applyAlignment="0" applyProtection="0"/>
    <xf numFmtId="0" fontId="178" fillId="0" borderId="0" applyFill="0" applyBorder="0" applyAlignment="0"/>
    <xf numFmtId="0" fontId="182" fillId="40" borderId="42" applyNumberFormat="0" applyAlignment="0" applyProtection="0"/>
    <xf numFmtId="0" fontId="183" fillId="59" borderId="44" applyNumberFormat="0" applyAlignment="0" applyProtection="0"/>
    <xf numFmtId="0" fontId="178" fillId="0" borderId="0" applyFill="0" applyBorder="0" applyAlignment="0"/>
    <xf numFmtId="0" fontId="184" fillId="0" borderId="0" applyNumberFormat="0" applyFill="0" applyBorder="0" applyAlignment="0" applyProtection="0"/>
    <xf numFmtId="0" fontId="185" fillId="47" borderId="0" applyNumberFormat="0" applyBorder="0" applyAlignment="0" applyProtection="0"/>
    <xf numFmtId="0" fontId="186" fillId="0" borderId="48" applyNumberFormat="0" applyFill="0" applyAlignment="0" applyProtection="0"/>
    <xf numFmtId="0" fontId="187" fillId="0" borderId="56" applyNumberFormat="0" applyFill="0" applyAlignment="0" applyProtection="0"/>
    <xf numFmtId="0" fontId="186" fillId="0" borderId="0" applyNumberFormat="0" applyFill="0" applyBorder="0" applyAlignment="0" applyProtection="0"/>
    <xf numFmtId="0" fontId="188" fillId="0" borderId="0" applyProtection="0"/>
    <xf numFmtId="0" fontId="189" fillId="0" borderId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44" borderId="42" applyNumberFormat="0" applyAlignment="0" applyProtection="0"/>
    <xf numFmtId="0" fontId="178" fillId="0" borderId="0" applyFill="0" applyBorder="0" applyAlignment="0"/>
    <xf numFmtId="0" fontId="192" fillId="0" borderId="50" applyNumberFormat="0" applyFill="0" applyAlignment="0" applyProtection="0"/>
    <xf numFmtId="0" fontId="194" fillId="54" borderId="0" applyNumberFormat="0" applyBorder="0" applyAlignment="0" applyProtection="0"/>
    <xf numFmtId="0" fontId="195" fillId="0" borderId="0"/>
    <xf numFmtId="37" fontId="196" fillId="0" borderId="0"/>
    <xf numFmtId="193" fontId="197" fillId="0" borderId="0"/>
    <xf numFmtId="0" fontId="198" fillId="0" borderId="0" applyProtection="0"/>
    <xf numFmtId="0" fontId="199" fillId="0" borderId="0" applyProtection="0"/>
    <xf numFmtId="0" fontId="197" fillId="0" borderId="0" applyProtection="0"/>
    <xf numFmtId="0" fontId="197" fillId="0" borderId="0" applyProtection="0"/>
    <xf numFmtId="0" fontId="197" fillId="0" borderId="0" applyProtection="0"/>
    <xf numFmtId="0" fontId="173" fillId="0" borderId="0"/>
    <xf numFmtId="0" fontId="178" fillId="46" borderId="32" applyNumberFormat="0" applyFont="0" applyAlignment="0" applyProtection="0"/>
    <xf numFmtId="0" fontId="200" fillId="40" borderId="43" applyNumberFormat="0" applyAlignment="0" applyProtection="0"/>
    <xf numFmtId="9" fontId="193" fillId="0" borderId="6" applyNumberFormat="0" applyBorder="0"/>
    <xf numFmtId="0" fontId="178" fillId="0" borderId="0" applyFill="0" applyBorder="0" applyAlignment="0"/>
    <xf numFmtId="0" fontId="178" fillId="0" borderId="0" applyFill="0" applyBorder="0" applyAlignment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/>
    <xf numFmtId="0" fontId="50" fillId="0" borderId="0"/>
    <xf numFmtId="0" fontId="8" fillId="0" borderId="0"/>
    <xf numFmtId="0" fontId="203" fillId="0" borderId="0"/>
    <xf numFmtId="0" fontId="204" fillId="0" borderId="0"/>
    <xf numFmtId="0" fontId="204" fillId="0" borderId="0" applyFill="0" applyBorder="0" applyAlignment="0"/>
    <xf numFmtId="0" fontId="204" fillId="0" borderId="0" applyFill="0" applyBorder="0" applyAlignment="0"/>
    <xf numFmtId="0" fontId="205" fillId="0" borderId="0" applyProtection="0"/>
    <xf numFmtId="0" fontId="206" fillId="0" borderId="0" applyProtection="0"/>
    <xf numFmtId="0" fontId="191" fillId="44" borderId="42" applyNumberFormat="0" applyAlignment="0" applyProtection="0"/>
    <xf numFmtId="0" fontId="204" fillId="0" borderId="0" applyFill="0" applyBorder="0" applyAlignment="0"/>
    <xf numFmtId="0" fontId="208" fillId="0" borderId="0"/>
    <xf numFmtId="37" fontId="209" fillId="0" borderId="0"/>
    <xf numFmtId="193" fontId="210" fillId="0" borderId="0"/>
    <xf numFmtId="0" fontId="211" fillId="0" borderId="0" applyProtection="0"/>
    <xf numFmtId="0" fontId="212" fillId="0" borderId="0" applyProtection="0"/>
    <xf numFmtId="0" fontId="210" fillId="0" borderId="0" applyProtection="0"/>
    <xf numFmtId="0" fontId="210" fillId="0" borderId="0" applyProtection="0"/>
    <xf numFmtId="0" fontId="210" fillId="0" borderId="0" applyProtection="0"/>
    <xf numFmtId="0" fontId="204" fillId="46" borderId="32" applyNumberFormat="0" applyFont="0" applyAlignment="0" applyProtection="0"/>
    <xf numFmtId="9" fontId="207" fillId="0" borderId="6" applyNumberFormat="0" applyBorder="0"/>
    <xf numFmtId="0" fontId="204" fillId="0" borderId="0" applyFill="0" applyBorder="0" applyAlignment="0"/>
    <xf numFmtId="0" fontId="204" fillId="0" borderId="0" applyFill="0" applyBorder="0" applyAlignment="0"/>
    <xf numFmtId="0" fontId="70" fillId="0" borderId="0"/>
    <xf numFmtId="0" fontId="7" fillId="0" borderId="0"/>
    <xf numFmtId="0" fontId="70" fillId="0" borderId="0"/>
    <xf numFmtId="165" fontId="9" fillId="0" borderId="0" quotePrefix="1" applyFont="0" applyFill="0" applyBorder="0" applyAlignment="0">
      <protection locked="0"/>
    </xf>
    <xf numFmtId="0" fontId="80" fillId="0" borderId="0"/>
    <xf numFmtId="0" fontId="215" fillId="0" borderId="0"/>
    <xf numFmtId="0" fontId="215" fillId="0" borderId="0"/>
    <xf numFmtId="0" fontId="216" fillId="0" borderId="0"/>
    <xf numFmtId="0" fontId="9" fillId="0" borderId="0"/>
    <xf numFmtId="0" fontId="216" fillId="0" borderId="0"/>
    <xf numFmtId="0" fontId="50" fillId="0" borderId="0"/>
    <xf numFmtId="0" fontId="9" fillId="0" borderId="0"/>
    <xf numFmtId="0" fontId="217" fillId="0" borderId="0"/>
    <xf numFmtId="0" fontId="22" fillId="0" borderId="0"/>
    <xf numFmtId="0" fontId="173" fillId="0" borderId="0"/>
    <xf numFmtId="0" fontId="9" fillId="0" borderId="0"/>
    <xf numFmtId="0" fontId="75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>
      <alignment vertical="center"/>
    </xf>
    <xf numFmtId="0" fontId="8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4" fillId="0" borderId="0"/>
    <xf numFmtId="0" fontId="104" fillId="0" borderId="0"/>
    <xf numFmtId="0" fontId="2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216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5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ill="0" applyBorder="0" applyAlignment="0"/>
    <xf numFmtId="2" fontId="9" fillId="0" borderId="0" applyFont="0" applyFill="0" applyBorder="0" applyAlignment="0" applyProtection="0"/>
    <xf numFmtId="0" fontId="9" fillId="0" borderId="0" applyFill="0" applyBorder="0" applyAlignment="0"/>
    <xf numFmtId="191" fontId="9" fillId="0" borderId="5"/>
    <xf numFmtId="0" fontId="9" fillId="0" borderId="0" applyNumberFormat="0" applyFill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7" applyNumberFormat="0" applyFont="0" applyFill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quotePrefix="1" applyFon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0" fillId="0" borderId="0"/>
    <xf numFmtId="0" fontId="9" fillId="0" borderId="0"/>
    <xf numFmtId="0" fontId="6" fillId="0" borderId="0"/>
    <xf numFmtId="0" fontId="2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8" fillId="0" borderId="0"/>
    <xf numFmtId="0" fontId="104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219" fillId="0" borderId="0"/>
    <xf numFmtId="0" fontId="220" fillId="0" borderId="0"/>
    <xf numFmtId="0" fontId="2" fillId="0" borderId="0"/>
    <xf numFmtId="0" fontId="1" fillId="0" borderId="0"/>
  </cellStyleXfs>
  <cellXfs count="188">
    <xf numFmtId="0" fontId="0" fillId="0" borderId="0" xfId="0"/>
    <xf numFmtId="0" fontId="65" fillId="0" borderId="0" xfId="0" applyFont="1"/>
    <xf numFmtId="0" fontId="10" fillId="0" borderId="0" xfId="113" applyFont="1"/>
    <xf numFmtId="0" fontId="11" fillId="0" borderId="0" xfId="113" applyFont="1"/>
    <xf numFmtId="14" fontId="10" fillId="0" borderId="0" xfId="113" applyNumberFormat="1" applyFont="1" applyAlignment="1"/>
    <xf numFmtId="14" fontId="10" fillId="0" borderId="0" xfId="113" applyNumberFormat="1" applyFont="1" applyBorder="1" applyAlignment="1"/>
    <xf numFmtId="0" fontId="10" fillId="0" borderId="0" xfId="113" applyFont="1" applyAlignment="1">
      <alignment horizontal="center"/>
    </xf>
    <xf numFmtId="0" fontId="13" fillId="0" borderId="0" xfId="113" applyFont="1" applyAlignment="1">
      <alignment horizontal="center"/>
    </xf>
    <xf numFmtId="0" fontId="14" fillId="0" borderId="0" xfId="113" applyFont="1" applyBorder="1" applyAlignment="1">
      <alignment horizontal="left"/>
    </xf>
    <xf numFmtId="0" fontId="15" fillId="0" borderId="0" xfId="113" applyFont="1" applyBorder="1"/>
    <xf numFmtId="0" fontId="16" fillId="0" borderId="5" xfId="113" applyFont="1" applyBorder="1" applyAlignment="1">
      <alignment horizontal="center" vertical="center" wrapText="1"/>
    </xf>
    <xf numFmtId="0" fontId="17" fillId="0" borderId="0" xfId="113" applyFont="1"/>
    <xf numFmtId="0" fontId="16" fillId="0" borderId="8" xfId="113" applyFont="1" applyBorder="1" applyAlignment="1">
      <alignment horizontal="center" vertical="center" wrapText="1"/>
    </xf>
    <xf numFmtId="49" fontId="20" fillId="0" borderId="9" xfId="113" applyNumberFormat="1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21" fillId="0" borderId="3" xfId="113" applyFont="1" applyBorder="1" applyAlignment="1">
      <alignment horizontal="right" vertical="center" wrapText="1"/>
    </xf>
    <xf numFmtId="0" fontId="21" fillId="0" borderId="3" xfId="113" applyFont="1" applyBorder="1" applyAlignment="1">
      <alignment horizontal="center" vertical="center" wrapText="1"/>
    </xf>
    <xf numFmtId="0" fontId="17" fillId="0" borderId="0" xfId="113" applyFont="1" applyAlignment="1">
      <alignment horizontal="center"/>
    </xf>
    <xf numFmtId="0" fontId="66" fillId="0" borderId="5" xfId="113" applyNumberFormat="1" applyFont="1" applyBorder="1" applyAlignment="1">
      <alignment horizontal="center"/>
    </xf>
    <xf numFmtId="0" fontId="14" fillId="0" borderId="0" xfId="113" applyFont="1" applyBorder="1" applyAlignment="1"/>
    <xf numFmtId="0" fontId="65" fillId="0" borderId="0" xfId="0" applyFont="1" applyAlignment="1"/>
    <xf numFmtId="0" fontId="0" fillId="0" borderId="0" xfId="0" applyAlignment="1"/>
    <xf numFmtId="0" fontId="12" fillId="0" borderId="0" xfId="113" applyFont="1" applyBorder="1" applyAlignment="1"/>
    <xf numFmtId="0" fontId="13" fillId="0" borderId="0" xfId="113" applyFont="1" applyAlignment="1"/>
    <xf numFmtId="0" fontId="65" fillId="0" borderId="5" xfId="0" applyFont="1" applyBorder="1"/>
    <xf numFmtId="0" fontId="65" fillId="0" borderId="8" xfId="0" applyFont="1" applyBorder="1"/>
    <xf numFmtId="0" fontId="66" fillId="0" borderId="8" xfId="113" applyNumberFormat="1" applyFont="1" applyBorder="1" applyAlignment="1">
      <alignment horizontal="center"/>
    </xf>
    <xf numFmtId="0" fontId="66" fillId="0" borderId="11" xfId="113" applyNumberFormat="1" applyFont="1" applyBorder="1" applyAlignment="1"/>
    <xf numFmtId="0" fontId="66" fillId="0" borderId="12" xfId="113" applyNumberFormat="1" applyFont="1" applyBorder="1" applyAlignment="1"/>
    <xf numFmtId="0" fontId="65" fillId="0" borderId="0" xfId="0" applyFont="1" applyAlignment="1">
      <alignment horizontal="center"/>
    </xf>
    <xf numFmtId="0" fontId="67" fillId="0" borderId="0" xfId="0" applyFont="1" applyAlignment="1"/>
    <xf numFmtId="0" fontId="67" fillId="0" borderId="0" xfId="0" applyFont="1"/>
    <xf numFmtId="0" fontId="66" fillId="0" borderId="13" xfId="113" applyNumberFormat="1" applyFont="1" applyBorder="1" applyAlignment="1"/>
    <xf numFmtId="0" fontId="66" fillId="0" borderId="14" xfId="113" applyNumberFormat="1" applyFont="1" applyBorder="1" applyAlignment="1"/>
    <xf numFmtId="14" fontId="60" fillId="0" borderId="0" xfId="113" applyNumberFormat="1" applyFont="1" applyAlignment="1"/>
    <xf numFmtId="9" fontId="61" fillId="5" borderId="3" xfId="113" applyNumberFormat="1" applyFont="1" applyFill="1" applyBorder="1" applyAlignment="1">
      <alignment horizontal="right" wrapText="1"/>
    </xf>
    <xf numFmtId="0" fontId="65" fillId="0" borderId="0" xfId="0" applyFont="1" applyBorder="1" applyAlignment="1"/>
    <xf numFmtId="0" fontId="65" fillId="0" borderId="10" xfId="0" applyFont="1" applyBorder="1"/>
    <xf numFmtId="0" fontId="66" fillId="0" borderId="10" xfId="113" applyNumberFormat="1" applyFont="1" applyBorder="1" applyAlignment="1">
      <alignment horizontal="center"/>
    </xf>
    <xf numFmtId="0" fontId="66" fillId="0" borderId="15" xfId="113" applyNumberFormat="1" applyFont="1" applyBorder="1" applyAlignment="1"/>
    <xf numFmtId="0" fontId="66" fillId="0" borderId="16" xfId="113" applyNumberFormat="1" applyFont="1" applyBorder="1" applyAlignment="1"/>
    <xf numFmtId="49" fontId="60" fillId="0" borderId="0" xfId="113" applyNumberFormat="1" applyFont="1" applyBorder="1" applyAlignment="1"/>
    <xf numFmtId="49" fontId="13" fillId="0" borderId="0" xfId="113" applyNumberFormat="1" applyFont="1" applyBorder="1" applyAlignment="1"/>
    <xf numFmtId="1" fontId="10" fillId="0" borderId="0" xfId="113" applyNumberFormat="1" applyFont="1" applyBorder="1" applyAlignment="1">
      <alignment horizontal="center" vertical="center"/>
    </xf>
    <xf numFmtId="0" fontId="65" fillId="0" borderId="0" xfId="0" applyFont="1" applyAlignment="1">
      <alignment horizontal="left"/>
    </xf>
    <xf numFmtId="49" fontId="15" fillId="0" borderId="0" xfId="113" applyNumberFormat="1" applyFont="1" applyBorder="1"/>
    <xf numFmtId="0" fontId="98" fillId="0" borderId="0" xfId="113" applyFont="1" applyBorder="1" applyAlignment="1"/>
    <xf numFmtId="0" fontId="99" fillId="0" borderId="0" xfId="0" applyFont="1" applyAlignment="1">
      <alignment horizontal="right"/>
    </xf>
    <xf numFmtId="0" fontId="69" fillId="38" borderId="0" xfId="0" applyFont="1" applyFill="1"/>
    <xf numFmtId="0" fontId="65" fillId="38" borderId="0" xfId="0" applyFont="1" applyFill="1"/>
    <xf numFmtId="0" fontId="65" fillId="38" borderId="0" xfId="0" applyFont="1" applyFill="1" applyAlignment="1"/>
    <xf numFmtId="0" fontId="69" fillId="0" borderId="0" xfId="0" applyFont="1" applyFill="1"/>
    <xf numFmtId="0" fontId="65" fillId="0" borderId="0" xfId="0" applyFont="1" applyFill="1"/>
    <xf numFmtId="0" fontId="65" fillId="0" borderId="0" xfId="0" applyFont="1" applyFill="1" applyAlignment="1"/>
    <xf numFmtId="0" fontId="10" fillId="0" borderId="0" xfId="113" applyNumberFormat="1" applyFont="1" applyBorder="1" applyAlignment="1"/>
    <xf numFmtId="0" fontId="13" fillId="0" borderId="0" xfId="0" applyFont="1" applyFill="1"/>
    <xf numFmtId="0" fontId="10" fillId="0" borderId="0" xfId="0" applyFont="1" applyFill="1" applyAlignment="1"/>
    <xf numFmtId="0" fontId="100" fillId="39" borderId="0" xfId="0" applyFont="1" applyFill="1" applyAlignment="1"/>
    <xf numFmtId="0" fontId="100" fillId="39" borderId="0" xfId="119" applyNumberFormat="1" applyFont="1" applyFill="1" applyAlignment="1"/>
    <xf numFmtId="0" fontId="7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6" fillId="0" borderId="0" xfId="0" applyFont="1" applyFill="1"/>
    <xf numFmtId="0" fontId="101" fillId="39" borderId="0" xfId="119" applyFont="1" applyFill="1" applyAlignment="1">
      <alignment horizontal="center"/>
    </xf>
    <xf numFmtId="0" fontId="76" fillId="0" borderId="3" xfId="133" applyFont="1" applyFill="1" applyBorder="1" applyAlignment="1">
      <alignment horizontal="center"/>
    </xf>
    <xf numFmtId="0" fontId="11" fillId="0" borderId="8" xfId="129" applyFont="1" applyBorder="1" applyAlignment="1" applyProtection="1">
      <alignment horizontal="center"/>
    </xf>
    <xf numFmtId="0" fontId="68" fillId="0" borderId="8" xfId="120" applyNumberFormat="1" applyFont="1" applyFill="1" applyBorder="1" applyAlignment="1" applyProtection="1">
      <alignment horizontal="center" wrapText="1"/>
    </xf>
    <xf numFmtId="0" fontId="68" fillId="0" borderId="11" xfId="120" applyNumberFormat="1" applyFont="1" applyFill="1" applyBorder="1" applyAlignment="1" applyProtection="1">
      <alignment horizontal="left"/>
    </xf>
    <xf numFmtId="0" fontId="68" fillId="0" borderId="12" xfId="120" applyNumberFormat="1" applyFont="1" applyFill="1" applyBorder="1" applyAlignment="1" applyProtection="1">
      <alignment horizontal="left" wrapText="1"/>
    </xf>
    <xf numFmtId="0" fontId="79" fillId="0" borderId="8" xfId="120" applyFont="1" applyBorder="1"/>
    <xf numFmtId="0" fontId="11" fillId="0" borderId="8" xfId="122" applyFont="1" applyBorder="1" applyAlignment="1"/>
    <xf numFmtId="0" fontId="11" fillId="0" borderId="18" xfId="122" applyFont="1" applyBorder="1" applyAlignment="1">
      <alignment horizontal="center"/>
    </xf>
    <xf numFmtId="0" fontId="11" fillId="0" borderId="10" xfId="129" applyFont="1" applyBorder="1" applyAlignment="1" applyProtection="1">
      <alignment horizontal="center"/>
    </xf>
    <xf numFmtId="0" fontId="79" fillId="0" borderId="10" xfId="120" applyFont="1" applyBorder="1"/>
    <xf numFmtId="0" fontId="11" fillId="0" borderId="10" xfId="122" applyFont="1" applyBorder="1" applyAlignment="1"/>
    <xf numFmtId="0" fontId="62" fillId="0" borderId="18" xfId="129" applyFont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center" wrapText="1"/>
    </xf>
    <xf numFmtId="0" fontId="68" fillId="0" borderId="18" xfId="120" applyNumberFormat="1" applyFont="1" applyFill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left" wrapText="1"/>
    </xf>
    <xf numFmtId="0" fontId="68" fillId="0" borderId="18" xfId="120" applyFont="1" applyBorder="1" applyAlignment="1"/>
    <xf numFmtId="0" fontId="79" fillId="0" borderId="18" xfId="120" applyFont="1" applyBorder="1"/>
    <xf numFmtId="0" fontId="11" fillId="0" borderId="18" xfId="122" applyFont="1" applyBorder="1" applyAlignment="1"/>
    <xf numFmtId="0" fontId="10" fillId="0" borderId="0" xfId="129" applyFont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center" wrapText="1"/>
    </xf>
    <xf numFmtId="0" fontId="68" fillId="0" borderId="0" xfId="120" applyNumberFormat="1" applyFont="1" applyFill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left" wrapText="1"/>
    </xf>
    <xf numFmtId="0" fontId="68" fillId="0" borderId="0" xfId="120" applyFont="1" applyBorder="1" applyAlignment="1"/>
    <xf numFmtId="0" fontId="79" fillId="0" borderId="0" xfId="120" applyFont="1" applyBorder="1"/>
    <xf numFmtId="0" fontId="11" fillId="0" borderId="0" xfId="122" applyFont="1" applyBorder="1" applyAlignment="1"/>
    <xf numFmtId="0" fontId="11" fillId="0" borderId="0" xfId="122" applyFont="1" applyBorder="1" applyAlignment="1">
      <alignment horizontal="center"/>
    </xf>
    <xf numFmtId="0" fontId="11" fillId="0" borderId="0" xfId="129" applyFont="1" applyBorder="1" applyAlignment="1" applyProtection="1">
      <alignment horizontal="center"/>
    </xf>
    <xf numFmtId="0" fontId="50" fillId="0" borderId="0" xfId="129" applyFont="1" applyBorder="1" applyAlignment="1" applyProtection="1">
      <alignment horizontal="left"/>
    </xf>
    <xf numFmtId="0" fontId="11" fillId="0" borderId="5" xfId="129" applyFont="1" applyBorder="1" applyAlignment="1" applyProtection="1">
      <alignment horizontal="center"/>
    </xf>
    <xf numFmtId="0" fontId="68" fillId="0" borderId="19" xfId="120" applyNumberFormat="1" applyFont="1" applyFill="1" applyBorder="1" applyAlignment="1" applyProtection="1">
      <alignment horizontal="center" wrapText="1"/>
    </xf>
    <xf numFmtId="0" fontId="68" fillId="0" borderId="20" xfId="120" applyNumberFormat="1" applyFont="1" applyFill="1" applyBorder="1" applyAlignment="1" applyProtection="1">
      <alignment horizontal="left"/>
    </xf>
    <xf numFmtId="0" fontId="68" fillId="0" borderId="21" xfId="120" applyNumberFormat="1" applyFont="1" applyFill="1" applyBorder="1" applyAlignment="1" applyProtection="1">
      <alignment horizontal="left" wrapText="1"/>
    </xf>
    <xf numFmtId="0" fontId="79" fillId="0" borderId="5" xfId="120" applyFont="1" applyBorder="1"/>
    <xf numFmtId="0" fontId="11" fillId="0" borderId="5" xfId="122" applyFont="1" applyBorder="1" applyAlignment="1"/>
    <xf numFmtId="0" fontId="68" fillId="0" borderId="8" xfId="120" applyFont="1" applyBorder="1" applyAlignment="1">
      <alignment horizontal="center"/>
    </xf>
    <xf numFmtId="0" fontId="68" fillId="0" borderId="19" xfId="120" applyFont="1" applyBorder="1" applyAlignment="1">
      <alignment horizontal="center"/>
    </xf>
    <xf numFmtId="0" fontId="0" fillId="0" borderId="0" xfId="0" applyFill="1" applyBorder="1"/>
    <xf numFmtId="0" fontId="81" fillId="0" borderId="0" xfId="0" applyFont="1"/>
    <xf numFmtId="0" fontId="103" fillId="0" borderId="8" xfId="120" applyNumberFormat="1" applyFont="1" applyFill="1" applyBorder="1" applyAlignment="1" applyProtection="1">
      <alignment horizontal="center" wrapText="1"/>
    </xf>
    <xf numFmtId="0" fontId="103" fillId="0" borderId="18" xfId="120" applyNumberFormat="1" applyFont="1" applyFill="1" applyBorder="1" applyAlignment="1" applyProtection="1">
      <alignment horizontal="center" wrapText="1"/>
    </xf>
    <xf numFmtId="0" fontId="103" fillId="0" borderId="0" xfId="120" applyNumberFormat="1" applyFont="1" applyFill="1" applyBorder="1" applyAlignment="1" applyProtection="1">
      <alignment horizontal="center" wrapText="1"/>
    </xf>
    <xf numFmtId="0" fontId="103" fillId="0" borderId="8" xfId="120" applyFont="1" applyBorder="1" applyAlignment="1">
      <alignment horizontal="center"/>
    </xf>
    <xf numFmtId="0" fontId="103" fillId="0" borderId="18" xfId="120" applyFont="1" applyBorder="1" applyAlignment="1"/>
    <xf numFmtId="0" fontId="103" fillId="0" borderId="0" xfId="120" applyFont="1" applyBorder="1" applyAlignment="1"/>
    <xf numFmtId="0" fontId="50" fillId="0" borderId="0" xfId="129" applyFont="1" applyBorder="1" applyAlignment="1" applyProtection="1">
      <alignment horizontal="center"/>
    </xf>
    <xf numFmtId="0" fontId="76" fillId="0" borderId="0" xfId="120" applyFont="1" applyBorder="1" applyAlignment="1">
      <alignment horizontal="right"/>
    </xf>
    <xf numFmtId="0" fontId="76" fillId="0" borderId="0" xfId="122" applyFont="1" applyBorder="1" applyAlignment="1">
      <alignment horizontal="left"/>
    </xf>
    <xf numFmtId="0" fontId="213" fillId="0" borderId="0" xfId="122" applyFont="1" applyBorder="1" applyAlignment="1">
      <alignment horizontal="center"/>
    </xf>
    <xf numFmtId="0" fontId="214" fillId="0" borderId="0" xfId="122" applyFont="1" applyBorder="1" applyAlignment="1">
      <alignment horizontal="right"/>
    </xf>
    <xf numFmtId="0" fontId="214" fillId="0" borderId="0" xfId="122" applyFont="1" applyBorder="1" applyAlignment="1">
      <alignment horizontal="left"/>
    </xf>
    <xf numFmtId="0" fontId="0" fillId="0" borderId="0" xfId="0"/>
    <xf numFmtId="0" fontId="11" fillId="0" borderId="18" xfId="122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20" fillId="0" borderId="9" xfId="113" applyFont="1" applyBorder="1" applyAlignment="1">
      <alignment horizontal="center" vertical="center" wrapText="1"/>
    </xf>
    <xf numFmtId="14" fontId="10" fillId="0" borderId="0" xfId="113" applyNumberFormat="1" applyFont="1" applyBorder="1" applyAlignment="1">
      <alignment horizontal="center"/>
    </xf>
    <xf numFmtId="9" fontId="18" fillId="0" borderId="3" xfId="113" applyNumberFormat="1" applyFont="1" applyBorder="1" applyAlignment="1">
      <alignment horizontal="center" vertical="center"/>
    </xf>
    <xf numFmtId="0" fontId="18" fillId="0" borderId="21" xfId="113" applyFont="1" applyBorder="1" applyAlignment="1">
      <alignment vertical="center" wrapText="1"/>
    </xf>
    <xf numFmtId="0" fontId="18" fillId="0" borderId="24" xfId="113" applyFont="1" applyBorder="1" applyAlignment="1">
      <alignment vertical="center" wrapText="1"/>
    </xf>
    <xf numFmtId="0" fontId="18" fillId="0" borderId="25" xfId="113" applyFont="1" applyBorder="1" applyAlignment="1">
      <alignment vertical="center" wrapText="1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0" fillId="0" borderId="0" xfId="113" applyFont="1" applyAlignment="1">
      <alignment horizontal="center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7" fillId="0" borderId="5" xfId="113" applyFont="1" applyBorder="1" applyAlignment="1">
      <alignment horizontal="center" vertical="center" wrapText="1"/>
    </xf>
    <xf numFmtId="0" fontId="17" fillId="0" borderId="8" xfId="113" applyFont="1" applyBorder="1" applyAlignment="1">
      <alignment horizontal="center" vertical="center" wrapText="1"/>
    </xf>
    <xf numFmtId="0" fontId="17" fillId="0" borderId="10" xfId="113" applyFont="1" applyBorder="1" applyAlignment="1">
      <alignment horizontal="center" vertical="center" wrapText="1"/>
    </xf>
    <xf numFmtId="0" fontId="17" fillId="0" borderId="19" xfId="113" applyFont="1" applyBorder="1" applyAlignment="1">
      <alignment horizontal="center" vertical="center" wrapText="1"/>
    </xf>
    <xf numFmtId="0" fontId="17" fillId="0" borderId="17" xfId="113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8" fillId="0" borderId="20" xfId="113" applyFont="1" applyBorder="1" applyAlignment="1">
      <alignment vertical="center" wrapText="1"/>
    </xf>
    <xf numFmtId="0" fontId="18" fillId="0" borderId="28" xfId="113" applyFont="1" applyBorder="1" applyAlignment="1">
      <alignment vertical="center" wrapText="1"/>
    </xf>
    <xf numFmtId="0" fontId="18" fillId="0" borderId="29" xfId="113" applyFont="1" applyBorder="1" applyAlignment="1">
      <alignment vertical="center" wrapText="1"/>
    </xf>
    <xf numFmtId="0" fontId="62" fillId="6" borderId="23" xfId="113" applyFont="1" applyFill="1" applyBorder="1" applyAlignment="1">
      <alignment horizontal="center" wrapText="1"/>
    </xf>
    <xf numFmtId="0" fontId="19" fillId="0" borderId="17" xfId="132" applyBorder="1" applyAlignment="1">
      <alignment horizontal="center" vertical="center" wrapText="1"/>
    </xf>
    <xf numFmtId="0" fontId="19" fillId="0" borderId="9" xfId="132" applyBorder="1" applyAlignment="1">
      <alignment horizontal="center" vertical="center" wrapText="1"/>
    </xf>
    <xf numFmtId="0" fontId="16" fillId="0" borderId="20" xfId="113" applyFont="1" applyBorder="1" applyAlignment="1">
      <alignment horizontal="center" vertical="center" wrapText="1"/>
    </xf>
    <xf numFmtId="0" fontId="16" fillId="0" borderId="18" xfId="113" applyFont="1" applyBorder="1" applyAlignment="1">
      <alignment horizontal="center" vertical="center" wrapText="1"/>
    </xf>
    <xf numFmtId="0" fontId="16" fillId="0" borderId="21" xfId="113" applyFont="1" applyBorder="1" applyAlignment="1">
      <alignment horizontal="center" vertical="center" wrapText="1"/>
    </xf>
    <xf numFmtId="0" fontId="16" fillId="0" borderId="28" xfId="113" applyFont="1" applyBorder="1" applyAlignment="1">
      <alignment horizontal="center" vertical="center" wrapText="1"/>
    </xf>
    <xf numFmtId="0" fontId="16" fillId="0" borderId="0" xfId="113" applyFont="1" applyBorder="1" applyAlignment="1">
      <alignment horizontal="center" vertical="center" wrapText="1"/>
    </xf>
    <xf numFmtId="0" fontId="16" fillId="0" borderId="24" xfId="113" applyFont="1" applyBorder="1" applyAlignment="1">
      <alignment horizontal="center" vertical="center" wrapText="1"/>
    </xf>
    <xf numFmtId="0" fontId="16" fillId="0" borderId="29" xfId="113" applyFont="1" applyBorder="1" applyAlignment="1">
      <alignment horizontal="center" vertical="center" wrapText="1"/>
    </xf>
    <xf numFmtId="0" fontId="16" fillId="0" borderId="23" xfId="113" applyFont="1" applyBorder="1" applyAlignment="1">
      <alignment horizontal="center" vertical="center" wrapText="1"/>
    </xf>
    <xf numFmtId="0" fontId="16" fillId="0" borderId="25" xfId="113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/>
    </xf>
    <xf numFmtId="0" fontId="66" fillId="0" borderId="22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16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6" fillId="0" borderId="27" xfId="0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11" fillId="0" borderId="11" xfId="122" applyFont="1" applyBorder="1" applyAlignment="1">
      <alignment horizontal="center"/>
    </xf>
    <xf numFmtId="0" fontId="11" fillId="0" borderId="22" xfId="122" applyFont="1" applyBorder="1" applyAlignment="1">
      <alignment horizontal="center"/>
    </xf>
    <xf numFmtId="0" fontId="11" fillId="0" borderId="12" xfId="122" applyFont="1" applyBorder="1" applyAlignment="1">
      <alignment horizontal="center"/>
    </xf>
    <xf numFmtId="0" fontId="11" fillId="0" borderId="20" xfId="122" applyFont="1" applyBorder="1" applyAlignment="1">
      <alignment horizontal="center"/>
    </xf>
    <xf numFmtId="0" fontId="11" fillId="0" borderId="18" xfId="122" applyFont="1" applyBorder="1" applyAlignment="1">
      <alignment horizontal="center"/>
    </xf>
    <xf numFmtId="0" fontId="11" fillId="0" borderId="21" xfId="122" applyFont="1" applyBorder="1" applyAlignment="1">
      <alignment horizontal="center"/>
    </xf>
    <xf numFmtId="0" fontId="76" fillId="0" borderId="3" xfId="122" applyFont="1" applyFill="1" applyBorder="1" applyAlignment="1">
      <alignment horizontal="center" vertical="center" wrapText="1"/>
    </xf>
    <xf numFmtId="0" fontId="76" fillId="0" borderId="3" xfId="122" applyFont="1" applyFill="1" applyBorder="1" applyAlignment="1">
      <alignment horizontal="center" vertical="center"/>
    </xf>
    <xf numFmtId="0" fontId="76" fillId="0" borderId="3" xfId="122" applyFont="1" applyFill="1" applyBorder="1" applyAlignment="1">
      <alignment horizontal="center"/>
    </xf>
    <xf numFmtId="0" fontId="76" fillId="0" borderId="20" xfId="122" applyFont="1" applyFill="1" applyBorder="1" applyAlignment="1">
      <alignment horizontal="center" vertical="center" wrapText="1"/>
    </xf>
    <xf numFmtId="0" fontId="76" fillId="0" borderId="18" xfId="122" applyFont="1" applyFill="1" applyBorder="1" applyAlignment="1">
      <alignment horizontal="center" vertical="center" wrapText="1"/>
    </xf>
    <xf numFmtId="0" fontId="76" fillId="0" borderId="21" xfId="122" applyFont="1" applyFill="1" applyBorder="1" applyAlignment="1">
      <alignment horizontal="center" vertical="center" wrapText="1"/>
    </xf>
    <xf numFmtId="0" fontId="76" fillId="0" borderId="29" xfId="122" applyFont="1" applyFill="1" applyBorder="1" applyAlignment="1">
      <alignment horizontal="center" vertical="center" wrapText="1"/>
    </xf>
    <xf numFmtId="0" fontId="76" fillId="0" borderId="23" xfId="122" applyFont="1" applyFill="1" applyBorder="1" applyAlignment="1">
      <alignment horizontal="center" vertical="center" wrapText="1"/>
    </xf>
    <xf numFmtId="0" fontId="76" fillId="0" borderId="25" xfId="122" applyFont="1" applyFill="1" applyBorder="1" applyAlignment="1">
      <alignment horizontal="center" vertical="center" wrapText="1"/>
    </xf>
    <xf numFmtId="0" fontId="76" fillId="0" borderId="30" xfId="122" applyFont="1" applyFill="1" applyBorder="1" applyAlignment="1">
      <alignment horizontal="left" vertical="center"/>
    </xf>
    <xf numFmtId="0" fontId="76" fillId="0" borderId="31" xfId="122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76" fillId="0" borderId="0" xfId="0" applyFont="1" applyFill="1" applyAlignment="1">
      <alignment horizontal="center"/>
    </xf>
    <xf numFmtId="0" fontId="102" fillId="0" borderId="0" xfId="0" applyFont="1" applyFill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1" xfId="1099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6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 t="s">
        <v>1737</v>
      </c>
      <c r="B9" s="26" t="str">
        <f>$G$2&amp;TEXT(A9,"00")</f>
        <v>15E49IN DS LOP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 t="s">
        <v>1737</v>
      </c>
      <c r="B10" s="26" t="str">
        <f t="shared" ref="B10:B56" si="0">$G$2&amp;TEXT(A10,"00")</f>
        <v>15E49IN DS LOP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 t="s">
        <v>1737</v>
      </c>
      <c r="B11" s="26" t="str">
        <f t="shared" si="0"/>
        <v>15E49IN DS LOP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 t="s">
        <v>1737</v>
      </c>
      <c r="B12" s="26" t="str">
        <f t="shared" si="0"/>
        <v>15E49IN DS LOP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 t="s">
        <v>1737</v>
      </c>
      <c r="B13" s="26" t="str">
        <f t="shared" si="0"/>
        <v>15E49IN DS LOP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 t="s">
        <v>1737</v>
      </c>
      <c r="B14" s="26" t="str">
        <f>$G$2&amp;TEXT(A14,"00")</f>
        <v>15E49IN DS LOP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 t="s">
        <v>1737</v>
      </c>
      <c r="B15" s="26" t="str">
        <f t="shared" si="0"/>
        <v>15E49IN DS LOP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 t="s">
        <v>1737</v>
      </c>
      <c r="B16" s="26" t="str">
        <f t="shared" si="0"/>
        <v>15E49IN DS LOP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 t="s">
        <v>1737</v>
      </c>
      <c r="B17" s="26" t="str">
        <f t="shared" si="0"/>
        <v>15E49IN DS LOP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 t="s">
        <v>1737</v>
      </c>
      <c r="B18" s="26" t="str">
        <f t="shared" si="0"/>
        <v>15E49IN DS LOP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 t="s">
        <v>1737</v>
      </c>
      <c r="B19" s="26" t="str">
        <f t="shared" si="0"/>
        <v>15E49IN DS LOP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 t="s">
        <v>1737</v>
      </c>
      <c r="B20" s="26" t="str">
        <f t="shared" si="0"/>
        <v>15E49IN DS LOP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 t="s">
        <v>1737</v>
      </c>
      <c r="B21" s="26" t="str">
        <f t="shared" si="0"/>
        <v>15E49IN DS LOP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 t="s">
        <v>1737</v>
      </c>
      <c r="B22" s="26" t="str">
        <f t="shared" si="0"/>
        <v>15E49IN DS LOP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 t="s">
        <v>1737</v>
      </c>
      <c r="B23" s="38" t="str">
        <f t="shared" si="0"/>
        <v>15E49IN DS LOP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1737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1737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1737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1737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1737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1" t="s">
        <v>1737</v>
      </c>
      <c r="D29" s="21"/>
      <c r="E29" s="21"/>
    </row>
    <row r="30" spans="1:30" s="1" customFormat="1">
      <c r="A30" s="1" t="s">
        <v>1737</v>
      </c>
      <c r="D30" s="21"/>
      <c r="E30" s="21"/>
    </row>
    <row r="31" spans="1:30" s="1" customFormat="1">
      <c r="A31" s="1" t="s">
        <v>1737</v>
      </c>
      <c r="D31" s="21"/>
      <c r="E31" s="21"/>
      <c r="AB31" s="48" t="s">
        <v>50</v>
      </c>
      <c r="AC31" s="45"/>
    </row>
    <row r="32" spans="1:30" s="1" customFormat="1" ht="19.5" customHeight="1">
      <c r="A32" s="25" t="s">
        <v>1737</v>
      </c>
      <c r="B32" s="25" t="str">
        <f t="shared" si="0"/>
        <v>15E49IN DS LOP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 t="s">
        <v>1737</v>
      </c>
      <c r="B33" s="26" t="str">
        <f t="shared" si="0"/>
        <v>15E49IN DS LOP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 t="s">
        <v>1737</v>
      </c>
      <c r="B34" s="26" t="str">
        <f t="shared" si="0"/>
        <v>15E49IN DS LOP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 t="s">
        <v>1737</v>
      </c>
      <c r="B35" s="26" t="str">
        <f t="shared" si="0"/>
        <v>15E49IN DS LOP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 t="s">
        <v>1737</v>
      </c>
      <c r="B36" s="26" t="str">
        <f t="shared" si="0"/>
        <v>15E49IN DS LOP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 t="s">
        <v>1737</v>
      </c>
      <c r="B37" s="26" t="str">
        <f t="shared" si="0"/>
        <v>15E49IN DS LOP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 t="s">
        <v>1737</v>
      </c>
      <c r="B38" s="26" t="str">
        <f t="shared" si="0"/>
        <v>15E49IN DS LOP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 t="s">
        <v>1737</v>
      </c>
      <c r="B39" s="26" t="str">
        <f t="shared" si="0"/>
        <v>15E49IN DS LOP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 t="s">
        <v>1737</v>
      </c>
      <c r="B40" s="26" t="str">
        <f t="shared" si="0"/>
        <v>15E49IN DS LOP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 t="s">
        <v>1737</v>
      </c>
      <c r="B41" s="26" t="str">
        <f t="shared" si="0"/>
        <v>15E49IN DS LOP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 t="s">
        <v>1737</v>
      </c>
      <c r="B42" s="26" t="str">
        <f t="shared" si="0"/>
        <v>15E49IN DS LOP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 t="s">
        <v>1737</v>
      </c>
      <c r="B43" s="26" t="str">
        <f t="shared" si="0"/>
        <v>15E49IN DS LOP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 t="s">
        <v>1737</v>
      </c>
      <c r="B44" s="26" t="str">
        <f t="shared" si="0"/>
        <v>15E49IN DS LOP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 t="s">
        <v>1737</v>
      </c>
      <c r="B45" s="26" t="str">
        <f t="shared" si="0"/>
        <v>15E49IN DS LOP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 t="s">
        <v>1737</v>
      </c>
      <c r="B46" s="38" t="str">
        <f t="shared" si="0"/>
        <v>15E49IN DS LOP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1737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1737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1737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1737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1737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1" t="s">
        <v>1737</v>
      </c>
      <c r="D52" s="21"/>
      <c r="E52" s="21"/>
    </row>
    <row r="53" spans="1:30" s="1" customFormat="1">
      <c r="A53" s="1" t="s">
        <v>1737</v>
      </c>
      <c r="D53" s="21"/>
      <c r="E53" s="21"/>
    </row>
    <row r="54" spans="1:30" s="1" customFormat="1">
      <c r="A54" s="1" t="s">
        <v>1737</v>
      </c>
      <c r="D54" s="21"/>
      <c r="E54" s="21"/>
      <c r="AB54" s="48" t="s">
        <v>51</v>
      </c>
      <c r="AC54" s="45"/>
    </row>
    <row r="55" spans="1:30" s="1" customFormat="1" ht="19.5" customHeight="1">
      <c r="A55" s="25" t="s">
        <v>1737</v>
      </c>
      <c r="B55" s="25" t="str">
        <f t="shared" si="0"/>
        <v>15E49IN DS LOP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 t="s">
        <v>1737</v>
      </c>
      <c r="B56" s="26" t="str">
        <f t="shared" si="0"/>
        <v>15E49IN DS LOP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 t="s">
        <v>1737</v>
      </c>
      <c r="B57" s="26" t="str">
        <f t="shared" ref="B57:B87" si="1">$G$2&amp;TEXT(A57,"00")</f>
        <v>15E49IN DS LOP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 t="s">
        <v>1737</v>
      </c>
      <c r="B58" s="26" t="str">
        <f t="shared" si="1"/>
        <v>15E49IN DS LOP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 t="s">
        <v>1737</v>
      </c>
      <c r="B59" s="26" t="str">
        <f t="shared" si="1"/>
        <v>15E49IN DS LOP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 t="s">
        <v>1737</v>
      </c>
      <c r="B60" s="26" t="str">
        <f t="shared" si="1"/>
        <v>15E49IN DS LOP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 t="s">
        <v>1737</v>
      </c>
      <c r="B61" s="26" t="str">
        <f t="shared" si="1"/>
        <v>15E49IN DS LOP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 t="s">
        <v>1737</v>
      </c>
      <c r="B62" s="26" t="str">
        <f t="shared" si="1"/>
        <v>15E49IN DS LOP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 t="s">
        <v>1737</v>
      </c>
      <c r="B63" s="26" t="str">
        <f t="shared" si="1"/>
        <v>15E49IN DS LOP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 t="s">
        <v>1737</v>
      </c>
      <c r="B64" s="26" t="str">
        <f t="shared" si="1"/>
        <v>15E49IN DS LOP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 t="s">
        <v>1737</v>
      </c>
      <c r="B65" s="26" t="str">
        <f t="shared" si="1"/>
        <v>15E49IN DS LOP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 t="s">
        <v>1737</v>
      </c>
      <c r="B66" s="26" t="str">
        <f t="shared" si="1"/>
        <v>15E49IN DS LOP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 t="s">
        <v>1737</v>
      </c>
      <c r="B67" s="26" t="str">
        <f t="shared" si="1"/>
        <v>15E49IN DS LOP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 t="s">
        <v>1737</v>
      </c>
      <c r="B68" s="26" t="str">
        <f t="shared" si="1"/>
        <v>15E49IN DS LOP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 t="s">
        <v>1737</v>
      </c>
      <c r="B69" s="38" t="str">
        <f t="shared" si="1"/>
        <v>15E49IN DS LOP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1737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1737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1737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1737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1737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1" t="s">
        <v>1737</v>
      </c>
      <c r="D75" s="21"/>
      <c r="E75" s="21"/>
    </row>
    <row r="76" spans="1:30" s="1" customFormat="1">
      <c r="A76" s="1" t="s">
        <v>1737</v>
      </c>
      <c r="D76" s="21"/>
      <c r="E76" s="21"/>
    </row>
    <row r="77" spans="1:30" s="1" customFormat="1" ht="16.5" customHeight="1">
      <c r="A77" s="1" t="s">
        <v>1737</v>
      </c>
      <c r="D77" s="21"/>
      <c r="E77" s="21"/>
      <c r="AB77" s="48" t="s">
        <v>52</v>
      </c>
      <c r="AC77" s="45"/>
    </row>
    <row r="78" spans="1:30" s="1" customFormat="1" ht="19.5" customHeight="1">
      <c r="A78" s="25" t="s">
        <v>1737</v>
      </c>
      <c r="B78" s="25" t="str">
        <f t="shared" si="1"/>
        <v>15E49IN DS LOP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 t="s">
        <v>1737</v>
      </c>
      <c r="B79" s="26" t="str">
        <f t="shared" si="1"/>
        <v>15E49IN DS LOP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 t="s">
        <v>1737</v>
      </c>
      <c r="B80" s="26" t="str">
        <f t="shared" si="1"/>
        <v>15E49IN DS LOP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 t="s">
        <v>1737</v>
      </c>
      <c r="B81" s="26" t="str">
        <f t="shared" si="1"/>
        <v>15E49IN DS LOP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 t="s">
        <v>1737</v>
      </c>
      <c r="B82" s="26" t="str">
        <f t="shared" si="1"/>
        <v>15E49IN DS LOP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 t="s">
        <v>1737</v>
      </c>
      <c r="B83" s="26" t="str">
        <f t="shared" si="1"/>
        <v>15E49IN DS LOP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 t="s">
        <v>1737</v>
      </c>
      <c r="B84" s="26" t="str">
        <f t="shared" si="1"/>
        <v>15E49IN DS LOP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 t="s">
        <v>1737</v>
      </c>
      <c r="B85" s="26" t="str">
        <f t="shared" si="1"/>
        <v>15E49IN DS LOP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 t="s">
        <v>1737</v>
      </c>
      <c r="B86" s="26" t="str">
        <f t="shared" si="1"/>
        <v>15E49IN DS LOP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 t="s">
        <v>1737</v>
      </c>
      <c r="B87" s="26" t="str">
        <f t="shared" si="1"/>
        <v>15E49IN DS LOP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 t="s">
        <v>1737</v>
      </c>
      <c r="B88" s="26" t="str">
        <f>$G$2&amp;TEXT(A88,"00")</f>
        <v>15E49IN DS LOP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 t="s">
        <v>1737</v>
      </c>
      <c r="B89" s="26" t="str">
        <f>$G$2&amp;TEXT(A89,"00")</f>
        <v>15E49IN DS LOP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 t="s">
        <v>1737</v>
      </c>
      <c r="B90" s="26" t="str">
        <f>$G$2&amp;TEXT(A90,"00")</f>
        <v>15E49IN DS LOP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 t="s">
        <v>1737</v>
      </c>
      <c r="B91" s="26" t="str">
        <f>$G$2&amp;TEXT(A91,"00")</f>
        <v>15E49IN DS LOP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 t="s">
        <v>1737</v>
      </c>
      <c r="B92" s="38" t="str">
        <f>$G$2&amp;TEXT(A92,"00")</f>
        <v>15E49IN DS LOP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4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 t="s">
        <v>1738</v>
      </c>
      <c r="B9" s="26" t="str">
        <f>$G$2&amp;TEXT(A9,"00")</f>
        <v>15E30IN DS LOP (2)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 t="s">
        <v>1738</v>
      </c>
      <c r="B10" s="26" t="str">
        <f t="shared" ref="B10:B69" si="0">$G$2&amp;TEXT(A10,"00")</f>
        <v>15E30IN DS LOP (2)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 t="s">
        <v>1738</v>
      </c>
      <c r="B11" s="26" t="str">
        <f t="shared" si="0"/>
        <v>15E30IN DS LOP (2)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 t="s">
        <v>1738</v>
      </c>
      <c r="B12" s="26" t="str">
        <f t="shared" si="0"/>
        <v>15E30IN DS LOP (2)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 t="s">
        <v>1738</v>
      </c>
      <c r="B13" s="26" t="str">
        <f t="shared" si="0"/>
        <v>15E30IN DS LOP (2)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 t="s">
        <v>1738</v>
      </c>
      <c r="B14" s="26" t="str">
        <f>$G$2&amp;TEXT(A14,"00")</f>
        <v>15E30IN DS LOP (2)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 t="s">
        <v>1738</v>
      </c>
      <c r="B15" s="26" t="str">
        <f t="shared" si="0"/>
        <v>15E30IN DS LOP (2)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 t="s">
        <v>1738</v>
      </c>
      <c r="B16" s="26" t="str">
        <f t="shared" si="0"/>
        <v>15E30IN DS LOP (2)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 t="s">
        <v>1738</v>
      </c>
      <c r="B17" s="26" t="str">
        <f t="shared" si="0"/>
        <v>15E30IN DS LOP (2)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 t="s">
        <v>1738</v>
      </c>
      <c r="B18" s="26" t="str">
        <f t="shared" si="0"/>
        <v>15E30IN DS LOP (2)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 t="s">
        <v>1738</v>
      </c>
      <c r="B19" s="26" t="str">
        <f t="shared" si="0"/>
        <v>15E30IN DS LOP (2)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 t="s">
        <v>1738</v>
      </c>
      <c r="B20" s="26" t="str">
        <f t="shared" si="0"/>
        <v>15E30IN DS LOP (2)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 t="s">
        <v>1738</v>
      </c>
      <c r="B21" s="26" t="str">
        <f t="shared" si="0"/>
        <v>15E30IN DS LOP (2)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 t="s">
        <v>1738</v>
      </c>
      <c r="B22" s="26" t="str">
        <f t="shared" si="0"/>
        <v>15E30IN DS LOP (2)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 t="s">
        <v>1738</v>
      </c>
      <c r="B23" s="38" t="str">
        <f t="shared" si="0"/>
        <v>15E30IN DS LOP (2)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1738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1738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1738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1738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1738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 t="s">
        <v>1738</v>
      </c>
      <c r="B29" s="53"/>
      <c r="C29" s="53"/>
      <c r="D29" s="54"/>
      <c r="E29" s="54"/>
      <c r="F29" s="53"/>
      <c r="G29" s="53"/>
      <c r="H29" s="53"/>
    </row>
    <row r="30" spans="1:30" s="1" customFormat="1">
      <c r="A30" s="52" t="s">
        <v>1738</v>
      </c>
      <c r="B30" s="53"/>
      <c r="C30" s="53"/>
      <c r="D30" s="54"/>
      <c r="E30" s="54"/>
      <c r="F30" s="53"/>
      <c r="G30" s="53"/>
      <c r="H30" s="53"/>
    </row>
    <row r="31" spans="1:30" s="1" customFormat="1">
      <c r="A31" s="1" t="s">
        <v>1738</v>
      </c>
      <c r="D31" s="21"/>
      <c r="E31" s="21"/>
      <c r="AB31" s="48" t="s">
        <v>50</v>
      </c>
      <c r="AC31" s="45"/>
    </row>
    <row r="32" spans="1:30" s="1" customFormat="1" ht="19.5" customHeight="1">
      <c r="A32" s="25" t="s">
        <v>1738</v>
      </c>
      <c r="B32" s="25" t="str">
        <f t="shared" si="0"/>
        <v>15E30IN DS LOP (2)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 t="s">
        <v>1738</v>
      </c>
      <c r="B33" s="26" t="str">
        <f t="shared" si="0"/>
        <v>15E30IN DS LOP (2)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 t="s">
        <v>1738</v>
      </c>
      <c r="B34" s="26" t="str">
        <f t="shared" si="0"/>
        <v>15E30IN DS LOP (2)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 t="s">
        <v>1738</v>
      </c>
      <c r="B35" s="26" t="str">
        <f t="shared" si="0"/>
        <v>15E30IN DS LOP (2)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 t="s">
        <v>1738</v>
      </c>
      <c r="B36" s="26" t="str">
        <f t="shared" si="0"/>
        <v>15E30IN DS LOP (2)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 t="s">
        <v>1738</v>
      </c>
      <c r="B37" s="26" t="str">
        <f t="shared" si="0"/>
        <v>15E30IN DS LOP (2)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 t="s">
        <v>1738</v>
      </c>
      <c r="B38" s="26" t="str">
        <f t="shared" si="0"/>
        <v>15E30IN DS LOP (2)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 t="s">
        <v>1738</v>
      </c>
      <c r="B39" s="26" t="str">
        <f t="shared" si="0"/>
        <v>15E30IN DS LOP (2)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 t="s">
        <v>1738</v>
      </c>
      <c r="B40" s="26" t="str">
        <f t="shared" si="0"/>
        <v>15E30IN DS LOP (2)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 t="s">
        <v>1738</v>
      </c>
      <c r="B41" s="26" t="str">
        <f t="shared" si="0"/>
        <v>15E30IN DS LOP (2)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 t="s">
        <v>1738</v>
      </c>
      <c r="B42" s="26" t="str">
        <f t="shared" si="0"/>
        <v>15E30IN DS LOP (2)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 t="s">
        <v>1738</v>
      </c>
      <c r="B43" s="26" t="str">
        <f t="shared" si="0"/>
        <v>15E30IN DS LOP (2)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 t="s">
        <v>1738</v>
      </c>
      <c r="B44" s="26" t="str">
        <f t="shared" si="0"/>
        <v>15E30IN DS LOP (2)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 t="s">
        <v>1738</v>
      </c>
      <c r="B45" s="26" t="str">
        <f t="shared" si="0"/>
        <v>15E30IN DS LOP (2)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 t="s">
        <v>1738</v>
      </c>
      <c r="B46" s="38" t="str">
        <f t="shared" si="0"/>
        <v>15E30IN DS LOP (2)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 t="s">
        <v>1739</v>
      </c>
      <c r="B9" s="26" t="str">
        <f>$G$2&amp;TEXT(A9,"00")</f>
        <v>15E39IN DS LOP (3)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 t="s">
        <v>1739</v>
      </c>
      <c r="B10" s="26" t="str">
        <f t="shared" ref="B10:B69" si="0">$G$2&amp;TEXT(A10,"00")</f>
        <v>15E39IN DS LOP (3)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 t="s">
        <v>1739</v>
      </c>
      <c r="B11" s="26" t="str">
        <f t="shared" si="0"/>
        <v>15E39IN DS LOP (3)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 t="s">
        <v>1739</v>
      </c>
      <c r="B12" s="26" t="str">
        <f t="shared" si="0"/>
        <v>15E39IN DS LOP (3)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 t="s">
        <v>1739</v>
      </c>
      <c r="B13" s="26" t="str">
        <f t="shared" si="0"/>
        <v>15E39IN DS LOP (3)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 t="s">
        <v>1739</v>
      </c>
      <c r="B14" s="26" t="str">
        <f>$G$2&amp;TEXT(A14,"00")</f>
        <v>15E39IN DS LOP (3)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 t="s">
        <v>1739</v>
      </c>
      <c r="B15" s="26" t="str">
        <f t="shared" si="0"/>
        <v>15E39IN DS LOP (3)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 t="s">
        <v>1739</v>
      </c>
      <c r="B16" s="26" t="str">
        <f t="shared" si="0"/>
        <v>15E39IN DS LOP (3)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 t="s">
        <v>1739</v>
      </c>
      <c r="B17" s="26" t="str">
        <f t="shared" si="0"/>
        <v>15E39IN DS LOP (3)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 t="s">
        <v>1739</v>
      </c>
      <c r="B18" s="26" t="str">
        <f t="shared" si="0"/>
        <v>15E39IN DS LOP (3)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 t="s">
        <v>1739</v>
      </c>
      <c r="B19" s="26" t="str">
        <f t="shared" si="0"/>
        <v>15E39IN DS LOP (3)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 t="s">
        <v>1739</v>
      </c>
      <c r="B20" s="26" t="str">
        <f t="shared" si="0"/>
        <v>15E39IN DS LOP (3)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 t="s">
        <v>1739</v>
      </c>
      <c r="B21" s="26" t="str">
        <f t="shared" si="0"/>
        <v>15E39IN DS LOP (3)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 t="s">
        <v>1739</v>
      </c>
      <c r="B22" s="26" t="str">
        <f t="shared" si="0"/>
        <v>15E39IN DS LOP (3)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 t="s">
        <v>1739</v>
      </c>
      <c r="B23" s="38" t="str">
        <f t="shared" si="0"/>
        <v>15E39IN DS LOP (3)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1739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1739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1739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1739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1739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 t="s">
        <v>1739</v>
      </c>
      <c r="B29" s="53"/>
      <c r="C29" s="53"/>
      <c r="D29" s="54"/>
      <c r="E29" s="54"/>
      <c r="F29" s="53"/>
      <c r="G29" s="53"/>
      <c r="H29" s="53"/>
    </row>
    <row r="30" spans="1:30" s="1" customFormat="1">
      <c r="A30" s="52" t="s">
        <v>1739</v>
      </c>
      <c r="B30" s="53"/>
      <c r="C30" s="53"/>
      <c r="D30" s="54"/>
      <c r="E30" s="54"/>
      <c r="F30" s="53"/>
      <c r="G30" s="53"/>
      <c r="H30" s="53"/>
    </row>
    <row r="31" spans="1:30" s="1" customFormat="1">
      <c r="A31" s="1" t="s">
        <v>1739</v>
      </c>
      <c r="D31" s="21"/>
      <c r="E31" s="21"/>
      <c r="AB31" s="48" t="s">
        <v>50</v>
      </c>
      <c r="AC31" s="45"/>
    </row>
    <row r="32" spans="1:30" s="1" customFormat="1" ht="19.5" customHeight="1">
      <c r="A32" s="25" t="s">
        <v>1739</v>
      </c>
      <c r="B32" s="25" t="str">
        <f t="shared" si="0"/>
        <v>15E39IN DS LOP (3)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 t="s">
        <v>1739</v>
      </c>
      <c r="B33" s="26" t="str">
        <f t="shared" si="0"/>
        <v>15E39IN DS LOP (3)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 t="s">
        <v>1739</v>
      </c>
      <c r="B34" s="26" t="str">
        <f t="shared" si="0"/>
        <v>15E39IN DS LOP (3)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 t="s">
        <v>1739</v>
      </c>
      <c r="B35" s="26" t="str">
        <f t="shared" si="0"/>
        <v>15E39IN DS LOP (3)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 t="s">
        <v>1739</v>
      </c>
      <c r="B36" s="26" t="str">
        <f t="shared" si="0"/>
        <v>15E39IN DS LOP (3)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 t="s">
        <v>1739</v>
      </c>
      <c r="B37" s="26" t="str">
        <f t="shared" si="0"/>
        <v>15E39IN DS LOP (3)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 t="s">
        <v>1739</v>
      </c>
      <c r="B38" s="26" t="str">
        <f t="shared" si="0"/>
        <v>15E39IN DS LOP (3)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 t="s">
        <v>1739</v>
      </c>
      <c r="B39" s="26" t="str">
        <f t="shared" si="0"/>
        <v>15E39IN DS LOP (3)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 t="s">
        <v>1739</v>
      </c>
      <c r="B40" s="26" t="str">
        <f t="shared" si="0"/>
        <v>15E39IN DS LOP (3)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 t="s">
        <v>1739</v>
      </c>
      <c r="B41" s="26" t="str">
        <f t="shared" si="0"/>
        <v>15E39IN DS LOP (3)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 t="s">
        <v>1739</v>
      </c>
      <c r="B42" s="26" t="str">
        <f t="shared" si="0"/>
        <v>15E39IN DS LOP (3)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 t="s">
        <v>1739</v>
      </c>
      <c r="B43" s="26" t="str">
        <f t="shared" si="0"/>
        <v>15E39IN DS LOP (3)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 t="s">
        <v>1739</v>
      </c>
      <c r="B44" s="26" t="str">
        <f t="shared" si="0"/>
        <v>15E39IN DS LOP (3)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 t="s">
        <v>1739</v>
      </c>
      <c r="B45" s="26" t="str">
        <f t="shared" si="0"/>
        <v>15E39IN DS LOP (3)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 t="s">
        <v>1739</v>
      </c>
      <c r="B46" s="38" t="str">
        <f t="shared" si="0"/>
        <v>15E39IN DS LOP (3)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1739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1739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1739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1739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1739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 t="s">
        <v>1739</v>
      </c>
      <c r="B52" s="53"/>
      <c r="C52" s="53"/>
      <c r="D52" s="54"/>
      <c r="E52" s="54"/>
      <c r="F52" s="53"/>
      <c r="G52" s="53"/>
      <c r="H52" s="53"/>
    </row>
    <row r="53" spans="1:30" s="1" customFormat="1">
      <c r="A53" s="52" t="s">
        <v>1739</v>
      </c>
      <c r="B53" s="53"/>
      <c r="C53" s="53"/>
      <c r="D53" s="54"/>
      <c r="E53" s="54"/>
      <c r="F53" s="53"/>
      <c r="G53" s="53"/>
      <c r="H53" s="53"/>
    </row>
    <row r="54" spans="1:30" s="1" customFormat="1">
      <c r="A54" s="1" t="s">
        <v>1739</v>
      </c>
      <c r="D54" s="21"/>
      <c r="E54" s="21"/>
      <c r="AB54" s="48" t="s">
        <v>51</v>
      </c>
      <c r="AC54" s="45"/>
    </row>
    <row r="55" spans="1:30" s="1" customFormat="1" ht="19.5" customHeight="1">
      <c r="A55" s="25" t="s">
        <v>1739</v>
      </c>
      <c r="B55" s="25" t="str">
        <f t="shared" si="0"/>
        <v>15E39IN DS LOP (3)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 t="s">
        <v>1739</v>
      </c>
      <c r="B56" s="26" t="str">
        <f t="shared" si="0"/>
        <v>15E39IN DS LOP (3)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 t="s">
        <v>1739</v>
      </c>
      <c r="B57" s="26" t="str">
        <f t="shared" si="0"/>
        <v>15E39IN DS LOP (3)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 t="s">
        <v>1739</v>
      </c>
      <c r="B58" s="26" t="str">
        <f t="shared" si="0"/>
        <v>15E39IN DS LOP (3)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 t="s">
        <v>1739</v>
      </c>
      <c r="B59" s="26" t="str">
        <f t="shared" si="0"/>
        <v>15E39IN DS LOP (3)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 t="s">
        <v>1739</v>
      </c>
      <c r="B60" s="26" t="str">
        <f t="shared" si="0"/>
        <v>15E39IN DS LOP (3)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 t="s">
        <v>1739</v>
      </c>
      <c r="B61" s="26" t="str">
        <f t="shared" si="0"/>
        <v>15E39IN DS LOP (3)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 t="s">
        <v>1739</v>
      </c>
      <c r="B62" s="26" t="str">
        <f t="shared" si="0"/>
        <v>15E39IN DS LOP (3)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 t="s">
        <v>1739</v>
      </c>
      <c r="B63" s="26" t="str">
        <f t="shared" si="0"/>
        <v>15E39IN DS LOP (3)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 t="s">
        <v>1739</v>
      </c>
      <c r="B64" s="26" t="str">
        <f t="shared" si="0"/>
        <v>15E39IN DS LOP (3)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 t="s">
        <v>1739</v>
      </c>
      <c r="B65" s="26" t="str">
        <f t="shared" si="0"/>
        <v>15E39IN DS LOP (3)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 t="s">
        <v>1739</v>
      </c>
      <c r="B66" s="26" t="str">
        <f t="shared" si="0"/>
        <v>15E39IN DS LOP (3)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 t="s">
        <v>1739</v>
      </c>
      <c r="B67" s="26" t="str">
        <f t="shared" si="0"/>
        <v>15E39IN DS LOP (3)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 t="s">
        <v>1739</v>
      </c>
      <c r="B68" s="26" t="str">
        <f t="shared" si="0"/>
        <v>15E39IN DS LOP (3)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 t="s">
        <v>1739</v>
      </c>
      <c r="B69" s="38" t="str">
        <f t="shared" si="0"/>
        <v>15E39IN DS LOP (3)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 t="s">
        <v>1740</v>
      </c>
      <c r="B9" s="26" t="str">
        <f>$G$2&amp;TEXT(A9,"00")</f>
        <v>15I13IN DS LOP (4)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 t="s">
        <v>1740</v>
      </c>
      <c r="B10" s="26" t="str">
        <f t="shared" ref="B10:B69" si="0">$G$2&amp;TEXT(A10,"00")</f>
        <v>15I13IN DS LOP (4)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 t="s">
        <v>1740</v>
      </c>
      <c r="B11" s="26" t="str">
        <f t="shared" si="0"/>
        <v>15I13IN DS LOP (4)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 t="s">
        <v>1740</v>
      </c>
      <c r="B12" s="26" t="str">
        <f t="shared" si="0"/>
        <v>15I13IN DS LOP (4)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 t="s">
        <v>1740</v>
      </c>
      <c r="B13" s="26" t="str">
        <f t="shared" si="0"/>
        <v>15I13IN DS LOP (4)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 t="s">
        <v>1740</v>
      </c>
      <c r="B14" s="26" t="str">
        <f>$G$2&amp;TEXT(A14,"00")</f>
        <v>15I13IN DS LOP (4)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 t="s">
        <v>1740</v>
      </c>
      <c r="B15" s="26" t="str">
        <f t="shared" si="0"/>
        <v>15I13IN DS LOP (4)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 t="s">
        <v>1740</v>
      </c>
      <c r="B16" s="26" t="str">
        <f t="shared" si="0"/>
        <v>15I13IN DS LOP (4)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 t="s">
        <v>1740</v>
      </c>
      <c r="B17" s="26" t="str">
        <f t="shared" si="0"/>
        <v>15I13IN DS LOP (4)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 t="s">
        <v>1740</v>
      </c>
      <c r="B18" s="26" t="str">
        <f t="shared" si="0"/>
        <v>15I13IN DS LOP (4)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 t="s">
        <v>1740</v>
      </c>
      <c r="B19" s="26" t="str">
        <f t="shared" si="0"/>
        <v>15I13IN DS LOP (4)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 t="s">
        <v>1740</v>
      </c>
      <c r="B20" s="26" t="str">
        <f t="shared" si="0"/>
        <v>15I13IN DS LOP (4)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 t="s">
        <v>1740</v>
      </c>
      <c r="B21" s="26" t="str">
        <f t="shared" si="0"/>
        <v>15I13IN DS LOP (4)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 t="s">
        <v>1740</v>
      </c>
      <c r="B22" s="26" t="str">
        <f t="shared" si="0"/>
        <v>15I13IN DS LOP (4)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 t="s">
        <v>1740</v>
      </c>
      <c r="B23" s="38" t="str">
        <f t="shared" si="0"/>
        <v>15I13IN DS LOP (4)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1740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1740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1740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1740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1740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 t="s">
        <v>1740</v>
      </c>
      <c r="B29" s="53"/>
      <c r="C29" s="53"/>
      <c r="D29" s="54"/>
      <c r="E29" s="54"/>
      <c r="F29" s="53"/>
      <c r="G29" s="53"/>
      <c r="H29" s="53"/>
    </row>
    <row r="30" spans="1:30" s="1" customFormat="1">
      <c r="A30" s="52" t="s">
        <v>1740</v>
      </c>
      <c r="B30" s="53"/>
      <c r="C30" s="53"/>
      <c r="D30" s="54"/>
      <c r="E30" s="54"/>
      <c r="F30" s="53"/>
      <c r="G30" s="53"/>
      <c r="H30" s="53"/>
    </row>
    <row r="31" spans="1:30" s="1" customFormat="1">
      <c r="A31" s="1" t="s">
        <v>1740</v>
      </c>
      <c r="D31" s="21"/>
      <c r="E31" s="21"/>
      <c r="AB31" s="48" t="s">
        <v>50</v>
      </c>
      <c r="AC31" s="45"/>
    </row>
    <row r="32" spans="1:30" s="1" customFormat="1" ht="19.5" customHeight="1">
      <c r="A32" s="25" t="s">
        <v>1740</v>
      </c>
      <c r="B32" s="25" t="str">
        <f t="shared" si="0"/>
        <v>15I13IN DS LOP (4)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 t="s">
        <v>1740</v>
      </c>
      <c r="B33" s="26" t="str">
        <f t="shared" si="0"/>
        <v>15I13IN DS LOP (4)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 t="s">
        <v>1740</v>
      </c>
      <c r="B34" s="26" t="str">
        <f t="shared" si="0"/>
        <v>15I13IN DS LOP (4)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 t="s">
        <v>1740</v>
      </c>
      <c r="B35" s="26" t="str">
        <f t="shared" si="0"/>
        <v>15I13IN DS LOP (4)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 t="s">
        <v>1740</v>
      </c>
      <c r="B36" s="26" t="str">
        <f t="shared" si="0"/>
        <v>15I13IN DS LOP (4)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 t="s">
        <v>1740</v>
      </c>
      <c r="B37" s="26" t="str">
        <f t="shared" si="0"/>
        <v>15I13IN DS LOP (4)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 t="s">
        <v>1740</v>
      </c>
      <c r="B38" s="26" t="str">
        <f t="shared" si="0"/>
        <v>15I13IN DS LOP (4)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 t="s">
        <v>1740</v>
      </c>
      <c r="B39" s="26" t="str">
        <f t="shared" si="0"/>
        <v>15I13IN DS LOP (4)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 t="s">
        <v>1740</v>
      </c>
      <c r="B40" s="26" t="str">
        <f t="shared" si="0"/>
        <v>15I13IN DS LOP (4)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 t="s">
        <v>1740</v>
      </c>
      <c r="B41" s="26" t="str">
        <f t="shared" si="0"/>
        <v>15I13IN DS LOP (4)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 t="s">
        <v>1740</v>
      </c>
      <c r="B42" s="26" t="str">
        <f t="shared" si="0"/>
        <v>15I13IN DS LOP (4)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 t="s">
        <v>1740</v>
      </c>
      <c r="B43" s="26" t="str">
        <f t="shared" si="0"/>
        <v>15I13IN DS LOP (4)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 t="s">
        <v>1740</v>
      </c>
      <c r="B44" s="26" t="str">
        <f t="shared" si="0"/>
        <v>15I13IN DS LOP (4)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 t="s">
        <v>1740</v>
      </c>
      <c r="B45" s="26" t="str">
        <f t="shared" si="0"/>
        <v>15I13IN DS LOP (4)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 t="s">
        <v>1740</v>
      </c>
      <c r="B46" s="38" t="str">
        <f t="shared" si="0"/>
        <v>15I13IN DS LOP (4)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1740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1740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1740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1740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1740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 t="s">
        <v>1740</v>
      </c>
      <c r="B52" s="53"/>
      <c r="C52" s="53"/>
      <c r="D52" s="54"/>
      <c r="E52" s="54"/>
      <c r="F52" s="53"/>
      <c r="G52" s="53"/>
      <c r="H52" s="53"/>
    </row>
    <row r="53" spans="1:30" s="1" customFormat="1">
      <c r="A53" s="52" t="s">
        <v>1740</v>
      </c>
      <c r="B53" s="53"/>
      <c r="C53" s="53"/>
      <c r="D53" s="54"/>
      <c r="E53" s="54"/>
      <c r="F53" s="53"/>
      <c r="G53" s="53"/>
      <c r="H53" s="53"/>
    </row>
    <row r="54" spans="1:30" s="1" customFormat="1">
      <c r="A54" s="1" t="s">
        <v>1740</v>
      </c>
      <c r="D54" s="21"/>
      <c r="E54" s="21"/>
      <c r="AB54" s="48" t="s">
        <v>51</v>
      </c>
      <c r="AC54" s="45"/>
    </row>
    <row r="55" spans="1:30" s="1" customFormat="1" ht="19.5" customHeight="1">
      <c r="A55" s="25" t="s">
        <v>1740</v>
      </c>
      <c r="B55" s="25" t="str">
        <f t="shared" si="0"/>
        <v>15I13IN DS LOP (4)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 t="s">
        <v>1740</v>
      </c>
      <c r="B56" s="26" t="str">
        <f t="shared" si="0"/>
        <v>15I13IN DS LOP (4)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 t="s">
        <v>1740</v>
      </c>
      <c r="B57" s="26" t="str">
        <f t="shared" si="0"/>
        <v>15I13IN DS LOP (4)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 t="s">
        <v>1740</v>
      </c>
      <c r="B58" s="26" t="str">
        <f t="shared" si="0"/>
        <v>15I13IN DS LOP (4)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 t="s">
        <v>1740</v>
      </c>
      <c r="B59" s="26" t="str">
        <f t="shared" si="0"/>
        <v>15I13IN DS LOP (4)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 t="s">
        <v>1740</v>
      </c>
      <c r="B60" s="26" t="str">
        <f t="shared" si="0"/>
        <v>15I13IN DS LOP (4)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 t="s">
        <v>1740</v>
      </c>
      <c r="B61" s="26" t="str">
        <f t="shared" si="0"/>
        <v>15I13IN DS LOP (4)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 t="s">
        <v>1740</v>
      </c>
      <c r="B62" s="26" t="str">
        <f t="shared" si="0"/>
        <v>15I13IN DS LOP (4)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 t="s">
        <v>1740</v>
      </c>
      <c r="B63" s="26" t="str">
        <f t="shared" si="0"/>
        <v>15I13IN DS LOP (4)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 t="s">
        <v>1740</v>
      </c>
      <c r="B64" s="26" t="str">
        <f t="shared" si="0"/>
        <v>15I13IN DS LOP (4)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 t="s">
        <v>1740</v>
      </c>
      <c r="B65" s="26" t="str">
        <f t="shared" si="0"/>
        <v>15I13IN DS LOP (4)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 t="s">
        <v>1740</v>
      </c>
      <c r="B66" s="26" t="str">
        <f t="shared" si="0"/>
        <v>15I13IN DS LOP (4)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 t="s">
        <v>1740</v>
      </c>
      <c r="B67" s="26" t="str">
        <f t="shared" si="0"/>
        <v>15I13IN DS LOP (4)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 t="s">
        <v>1740</v>
      </c>
      <c r="B68" s="26" t="str">
        <f t="shared" si="0"/>
        <v>15I13IN DS LOP (4)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 t="s">
        <v>1740</v>
      </c>
      <c r="B69" s="38" t="str">
        <f t="shared" si="0"/>
        <v>15I13IN DS LOP (4)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1740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1740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1740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1740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1740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 t="s">
        <v>1740</v>
      </c>
      <c r="B75" s="53"/>
      <c r="C75" s="53"/>
      <c r="D75" s="54"/>
      <c r="E75" s="54"/>
      <c r="F75" s="53"/>
      <c r="G75" s="53"/>
      <c r="H75" s="53"/>
    </row>
    <row r="76" spans="1:30" s="1" customFormat="1">
      <c r="A76" s="52" t="s">
        <v>1740</v>
      </c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A77" s="1" t="s">
        <v>1740</v>
      </c>
      <c r="D77" s="21"/>
      <c r="E77" s="21"/>
      <c r="AB77" s="48" t="s">
        <v>52</v>
      </c>
      <c r="AC77" s="45"/>
    </row>
    <row r="78" spans="1:30" s="1" customFormat="1" ht="19.5" customHeight="1">
      <c r="A78" s="25" t="s">
        <v>1740</v>
      </c>
      <c r="B78" s="25" t="str">
        <f t="shared" ref="B78:B92" si="1">$G$2&amp;TEXT(A78,"00")</f>
        <v>15I13IN DS LOP (4)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 t="s">
        <v>1740</v>
      </c>
      <c r="B79" s="26" t="str">
        <f t="shared" si="1"/>
        <v>15I13IN DS LOP (4)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 t="s">
        <v>1740</v>
      </c>
      <c r="B80" s="26" t="str">
        <f t="shared" si="1"/>
        <v>15I13IN DS LOP (4)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 t="s">
        <v>1740</v>
      </c>
      <c r="B81" s="26" t="str">
        <f t="shared" si="1"/>
        <v>15I13IN DS LOP (4)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 t="s">
        <v>1740</v>
      </c>
      <c r="B82" s="26" t="str">
        <f t="shared" si="1"/>
        <v>15I13IN DS LOP (4)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 t="s">
        <v>1740</v>
      </c>
      <c r="B83" s="26" t="str">
        <f t="shared" si="1"/>
        <v>15I13IN DS LOP (4)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 t="s">
        <v>1740</v>
      </c>
      <c r="B84" s="26" t="str">
        <f t="shared" si="1"/>
        <v>15I13IN DS LOP (4)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 t="s">
        <v>1740</v>
      </c>
      <c r="B85" s="26" t="str">
        <f t="shared" si="1"/>
        <v>15I13IN DS LOP (4)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 t="s">
        <v>1740</v>
      </c>
      <c r="B86" s="26" t="str">
        <f t="shared" si="1"/>
        <v>15I13IN DS LOP (4)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 t="s">
        <v>1740</v>
      </c>
      <c r="B87" s="26" t="str">
        <f t="shared" si="1"/>
        <v>15I13IN DS LOP (4)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 t="s">
        <v>1740</v>
      </c>
      <c r="B88" s="26" t="str">
        <f t="shared" si="1"/>
        <v>15I13IN DS LOP (4)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 t="s">
        <v>1740</v>
      </c>
      <c r="B89" s="26" t="str">
        <f t="shared" si="1"/>
        <v>15I13IN DS LOP (4)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 t="s">
        <v>1740</v>
      </c>
      <c r="B90" s="26" t="str">
        <f t="shared" si="1"/>
        <v>15I13IN DS LOP (4)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 t="s">
        <v>1740</v>
      </c>
      <c r="B91" s="26" t="str">
        <f t="shared" si="1"/>
        <v>15I13IN DS LOP (4)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 t="s">
        <v>1740</v>
      </c>
      <c r="B92" s="38" t="str">
        <f t="shared" si="1"/>
        <v>15I13IN DS LOP (4)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A7" t="s">
        <v>1741</v>
      </c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s">
        <v>1741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69" t="e">
        <f>IF($A8&gt;0,VLOOKUP($A8,#REF!,16,0),"")</f>
        <v>#REF!</v>
      </c>
      <c r="L8" s="170"/>
      <c r="M8" s="171"/>
    </row>
    <row r="9" spans="1:13" ht="20.100000000000001" customHeight="1">
      <c r="A9" t="s">
        <v>1741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66" t="e">
        <f>IF($A9&gt;0,VLOOKUP($A9,#REF!,16,0),"")</f>
        <v>#REF!</v>
      </c>
      <c r="L9" s="167"/>
      <c r="M9" s="168"/>
    </row>
    <row r="10" spans="1:13" ht="20.100000000000001" customHeight="1">
      <c r="A10" t="s">
        <v>1741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66" t="e">
        <f>IF($A10&gt;0,VLOOKUP($A10,#REF!,16,0),"")</f>
        <v>#REF!</v>
      </c>
      <c r="L10" s="167"/>
      <c r="M10" s="168"/>
    </row>
    <row r="11" spans="1:13" ht="20.100000000000001" customHeight="1">
      <c r="A11" t="s">
        <v>1741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66" t="e">
        <f>IF($A11&gt;0,VLOOKUP($A11,#REF!,16,0),"")</f>
        <v>#REF!</v>
      </c>
      <c r="L11" s="167"/>
      <c r="M11" s="168"/>
    </row>
    <row r="12" spans="1:13" ht="20.100000000000001" customHeight="1">
      <c r="A12" t="s">
        <v>1741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66" t="e">
        <f>IF($A12&gt;0,VLOOKUP($A12,#REF!,16,0),"")</f>
        <v>#REF!</v>
      </c>
      <c r="L12" s="167"/>
      <c r="M12" s="168"/>
    </row>
    <row r="13" spans="1:13" ht="20.100000000000001" customHeight="1">
      <c r="A13" t="s">
        <v>1741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66" t="e">
        <f>IF($A13&gt;0,VLOOKUP($A13,#REF!,16,0),"")</f>
        <v>#REF!</v>
      </c>
      <c r="L13" s="167"/>
      <c r="M13" s="168"/>
    </row>
    <row r="14" spans="1:13" ht="20.100000000000001" customHeight="1">
      <c r="A14" t="s">
        <v>1741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66" t="e">
        <f>IF($A14&gt;0,VLOOKUP($A14,#REF!,16,0),"")</f>
        <v>#REF!</v>
      </c>
      <c r="L14" s="167"/>
      <c r="M14" s="168"/>
    </row>
    <row r="15" spans="1:13" ht="20.100000000000001" customHeight="1">
      <c r="A15" t="s">
        <v>1741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66" t="e">
        <f>IF($A15&gt;0,VLOOKUP($A15,#REF!,16,0),"")</f>
        <v>#REF!</v>
      </c>
      <c r="L15" s="167"/>
      <c r="M15" s="168"/>
    </row>
    <row r="16" spans="1:13" ht="20.100000000000001" customHeight="1">
      <c r="A16" t="s">
        <v>1741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66" t="e">
        <f>IF($A16&gt;0,VLOOKUP($A16,#REF!,16,0),"")</f>
        <v>#REF!</v>
      </c>
      <c r="L16" s="167"/>
      <c r="M16" s="168"/>
    </row>
    <row r="17" spans="1:13" ht="20.100000000000001" customHeight="1">
      <c r="A17" t="s">
        <v>1741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66" t="e">
        <f>IF($A17&gt;0,VLOOKUP($A17,#REF!,16,0),"")</f>
        <v>#REF!</v>
      </c>
      <c r="L17" s="167"/>
      <c r="M17" s="168"/>
    </row>
    <row r="18" spans="1:13" ht="20.100000000000001" customHeight="1">
      <c r="A18" t="s">
        <v>1741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66" t="e">
        <f>IF($A18&gt;0,VLOOKUP($A18,#REF!,16,0),"")</f>
        <v>#REF!</v>
      </c>
      <c r="L18" s="167"/>
      <c r="M18" s="168"/>
    </row>
    <row r="19" spans="1:13" ht="20.100000000000001" customHeight="1">
      <c r="A19" t="s">
        <v>1741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66" t="e">
        <f>IF($A19&gt;0,VLOOKUP($A19,#REF!,16,0),"")</f>
        <v>#REF!</v>
      </c>
      <c r="L19" s="167"/>
      <c r="M19" s="168"/>
    </row>
    <row r="20" spans="1:13" ht="20.100000000000001" customHeight="1">
      <c r="A20" t="s">
        <v>1741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66" t="e">
        <f>IF($A20&gt;0,VLOOKUP($A20,#REF!,16,0),"")</f>
        <v>#REF!</v>
      </c>
      <c r="L20" s="167"/>
      <c r="M20" s="168"/>
    </row>
    <row r="21" spans="1:13" ht="20.100000000000001" customHeight="1">
      <c r="A21" t="s">
        <v>1741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66" t="e">
        <f>IF($A21&gt;0,VLOOKUP($A21,#REF!,16,0),"")</f>
        <v>#REF!</v>
      </c>
      <c r="L21" s="167"/>
      <c r="M21" s="168"/>
    </row>
    <row r="22" spans="1:13" ht="20.100000000000001" customHeight="1">
      <c r="A22" t="s">
        <v>1741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66" t="e">
        <f>IF($A22&gt;0,VLOOKUP($A22,#REF!,16,0),"")</f>
        <v>#REF!</v>
      </c>
      <c r="L22" s="167"/>
      <c r="M22" s="168"/>
    </row>
    <row r="23" spans="1:13" ht="20.100000000000001" customHeight="1">
      <c r="A23" t="s">
        <v>1741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66" t="e">
        <f>IF($A23&gt;0,VLOOKUP($A23,#REF!,16,0),"")</f>
        <v>#REF!</v>
      </c>
      <c r="L23" s="167"/>
      <c r="M23" s="168"/>
    </row>
    <row r="24" spans="1:13" ht="20.100000000000001" customHeight="1">
      <c r="A24" t="s">
        <v>1741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66" t="e">
        <f>IF($A24&gt;0,VLOOKUP($A24,#REF!,16,0),"")</f>
        <v>#REF!</v>
      </c>
      <c r="L24" s="167"/>
      <c r="M24" s="168"/>
    </row>
    <row r="25" spans="1:13" ht="20.100000000000001" customHeight="1">
      <c r="A25" t="s">
        <v>1741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66" t="e">
        <f>IF($A25&gt;0,VLOOKUP($A25,#REF!,16,0),"")</f>
        <v>#REF!</v>
      </c>
      <c r="L25" s="167"/>
      <c r="M25" s="168"/>
    </row>
    <row r="26" spans="1:13" ht="20.100000000000001" customHeight="1">
      <c r="A26" t="s">
        <v>1741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66" t="e">
        <f>IF($A26&gt;0,VLOOKUP($A26,#REF!,16,0),"")</f>
        <v>#REF!</v>
      </c>
      <c r="L26" s="167"/>
      <c r="M26" s="168"/>
    </row>
    <row r="27" spans="1:13" ht="20.100000000000001" customHeight="1">
      <c r="A27" t="s">
        <v>1741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66" t="e">
        <f>IF($A27&gt;0,VLOOKUP($A27,#REF!,16,0),"")</f>
        <v>#REF!</v>
      </c>
      <c r="L27" s="167"/>
      <c r="M27" s="168"/>
    </row>
    <row r="28" spans="1:13" ht="20.100000000000001" customHeight="1">
      <c r="A28" t="s">
        <v>1741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66" t="e">
        <f>IF($A28&gt;0,VLOOKUP($A28,#REF!,16,0),"")</f>
        <v>#REF!</v>
      </c>
      <c r="L28" s="167"/>
      <c r="M28" s="168"/>
    </row>
    <row r="29" spans="1:13" ht="20.100000000000001" customHeight="1">
      <c r="A29" t="s">
        <v>1741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66" t="e">
        <f>IF($A29&gt;0,VLOOKUP($A29,#REF!,16,0),"")</f>
        <v>#REF!</v>
      </c>
      <c r="L29" s="167"/>
      <c r="M29" s="168"/>
    </row>
    <row r="30" spans="1:13" ht="20.100000000000001" customHeight="1">
      <c r="A30" t="s">
        <v>1741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66" t="e">
        <f>IF($A30&gt;0,VLOOKUP($A30,#REF!,16,0),"")</f>
        <v>#REF!</v>
      </c>
      <c r="L30" s="167"/>
      <c r="M30" s="168"/>
    </row>
    <row r="31" spans="1:13" ht="20.100000000000001" customHeight="1">
      <c r="A31" t="s">
        <v>1741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66" t="e">
        <f>IF($A31&gt;0,VLOOKUP($A31,#REF!,16,0),"")</f>
        <v>#REF!</v>
      </c>
      <c r="L31" s="167"/>
      <c r="M31" s="168"/>
    </row>
    <row r="32" spans="1:13" ht="20.100000000000001" customHeight="1">
      <c r="A32" t="s">
        <v>1741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66" t="e">
        <f>IF($A32&gt;0,VLOOKUP($A32,#REF!,16,0),"")</f>
        <v>#REF!</v>
      </c>
      <c r="L32" s="167"/>
      <c r="M32" s="168"/>
    </row>
    <row r="33" spans="1:13" ht="20.100000000000001" customHeight="1">
      <c r="A33" t="s">
        <v>1741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66" t="e">
        <f>IF($A33&gt;0,VLOOKUP($A33,#REF!,16,0),"")</f>
        <v>#REF!</v>
      </c>
      <c r="L33" s="167"/>
      <c r="M33" s="168"/>
    </row>
    <row r="34" spans="1:13" ht="20.100000000000001" customHeight="1">
      <c r="A34" t="s">
        <v>1741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66" t="e">
        <f>IF($A34&gt;0,VLOOKUP($A34,#REF!,16,0),"")</f>
        <v>#REF!</v>
      </c>
      <c r="L34" s="167"/>
      <c r="M34" s="168"/>
    </row>
    <row r="35" spans="1:13" ht="20.100000000000001" customHeight="1">
      <c r="A35" t="s">
        <v>1741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66" t="e">
        <f>IF($A35&gt;0,VLOOKUP($A35,#REF!,16,0),"")</f>
        <v>#REF!</v>
      </c>
      <c r="L35" s="167"/>
      <c r="M35" s="168"/>
    </row>
    <row r="36" spans="1:13" ht="20.100000000000001" customHeight="1">
      <c r="A36" t="s">
        <v>1741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66" t="e">
        <f>IF($A36&gt;0,VLOOKUP($A36,#REF!,16,0),"")</f>
        <v>#REF!</v>
      </c>
      <c r="L36" s="167"/>
      <c r="M36" s="168"/>
    </row>
    <row r="37" spans="1:13" ht="20.100000000000001" customHeight="1">
      <c r="A37" t="s">
        <v>1741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66" t="e">
        <f>IF($A37&gt;0,VLOOKUP($A37,#REF!,16,0),"")</f>
        <v>#REF!</v>
      </c>
      <c r="L37" s="167"/>
      <c r="M37" s="168"/>
    </row>
    <row r="38" spans="1:13" ht="23.25" customHeight="1">
      <c r="A38" t="s">
        <v>1741</v>
      </c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A39" t="s">
        <v>1741</v>
      </c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A40" t="s">
        <v>1741</v>
      </c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A41" t="s">
        <v>1741</v>
      </c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A42" t="s">
        <v>1741</v>
      </c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A43" t="s">
        <v>1741</v>
      </c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s">
        <v>1741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69" t="e">
        <f>IF($A44&gt;0,VLOOKUP($A44,#REF!,16,0),"")</f>
        <v>#REF!</v>
      </c>
      <c r="L44" s="170"/>
      <c r="M44" s="171"/>
    </row>
    <row r="45" spans="1:13" ht="20.100000000000001" customHeight="1">
      <c r="A45" t="s">
        <v>1741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66" t="e">
        <f>IF($A45&gt;0,VLOOKUP($A45,#REF!,16,0),"")</f>
        <v>#REF!</v>
      </c>
      <c r="L45" s="167"/>
      <c r="M45" s="168"/>
    </row>
    <row r="46" spans="1:13" ht="20.100000000000001" customHeight="1">
      <c r="A46" t="s">
        <v>1741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66" t="e">
        <f>IF($A46&gt;0,VLOOKUP($A46,#REF!,16,0),"")</f>
        <v>#REF!</v>
      </c>
      <c r="L46" s="167"/>
      <c r="M46" s="168"/>
    </row>
    <row r="47" spans="1:13" ht="20.100000000000001" customHeight="1">
      <c r="A47" t="s">
        <v>1741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66" t="e">
        <f>IF($A47&gt;0,VLOOKUP($A47,#REF!,16,0),"")</f>
        <v>#REF!</v>
      </c>
      <c r="L47" s="167"/>
      <c r="M47" s="168"/>
    </row>
    <row r="48" spans="1:13" ht="20.100000000000001" customHeight="1">
      <c r="A48" t="s">
        <v>1741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66" t="e">
        <f>IF($A48&gt;0,VLOOKUP($A48,#REF!,16,0),"")</f>
        <v>#REF!</v>
      </c>
      <c r="L48" s="167"/>
      <c r="M48" s="168"/>
    </row>
    <row r="49" spans="1:13" ht="20.100000000000001" customHeight="1">
      <c r="A49" t="s">
        <v>1741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66" t="e">
        <f>IF($A49&gt;0,VLOOKUP($A49,#REF!,16,0),"")</f>
        <v>#REF!</v>
      </c>
      <c r="L49" s="167"/>
      <c r="M49" s="168"/>
    </row>
    <row r="50" spans="1:13" ht="20.100000000000001" customHeight="1">
      <c r="A50" t="s">
        <v>1741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66" t="e">
        <f>IF($A50&gt;0,VLOOKUP($A50,#REF!,16,0),"")</f>
        <v>#REF!</v>
      </c>
      <c r="L50" s="167"/>
      <c r="M50" s="168"/>
    </row>
    <row r="51" spans="1:13" ht="20.100000000000001" customHeight="1">
      <c r="A51" t="s">
        <v>1741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66" t="e">
        <f>IF($A51&gt;0,VLOOKUP($A51,#REF!,16,0),"")</f>
        <v>#REF!</v>
      </c>
      <c r="L51" s="167"/>
      <c r="M51" s="168"/>
    </row>
    <row r="52" spans="1:13" ht="20.100000000000001" customHeight="1">
      <c r="A52" t="s">
        <v>1741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66" t="e">
        <f>IF($A52&gt;0,VLOOKUP($A52,#REF!,16,0),"")</f>
        <v>#REF!</v>
      </c>
      <c r="L52" s="167"/>
      <c r="M52" s="168"/>
    </row>
    <row r="53" spans="1:13" ht="20.100000000000001" customHeight="1">
      <c r="A53" t="s">
        <v>1741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66" t="e">
        <f>IF($A53&gt;0,VLOOKUP($A53,#REF!,16,0),"")</f>
        <v>#REF!</v>
      </c>
      <c r="L53" s="167"/>
      <c r="M53" s="168"/>
    </row>
    <row r="54" spans="1:13" ht="20.100000000000001" customHeight="1">
      <c r="A54" t="s">
        <v>1741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66" t="e">
        <f>IF($A54&gt;0,VLOOKUP($A54,#REF!,16,0),"")</f>
        <v>#REF!</v>
      </c>
      <c r="L54" s="167"/>
      <c r="M54" s="168"/>
    </row>
    <row r="55" spans="1:13" ht="20.100000000000001" customHeight="1">
      <c r="A55" t="s">
        <v>1741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66" t="e">
        <f>IF($A55&gt;0,VLOOKUP($A55,#REF!,16,0),"")</f>
        <v>#REF!</v>
      </c>
      <c r="L55" s="167"/>
      <c r="M55" s="168"/>
    </row>
    <row r="56" spans="1:13" ht="20.100000000000001" customHeight="1">
      <c r="A56" t="s">
        <v>1741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66" t="e">
        <f>IF($A56&gt;0,VLOOKUP($A56,#REF!,16,0),"")</f>
        <v>#REF!</v>
      </c>
      <c r="L56" s="167"/>
      <c r="M56" s="168"/>
    </row>
    <row r="57" spans="1:13" ht="20.100000000000001" customHeight="1">
      <c r="A57" t="s">
        <v>1741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66" t="e">
        <f>IF($A57&gt;0,VLOOKUP($A57,#REF!,16,0),"")</f>
        <v>#REF!</v>
      </c>
      <c r="L57" s="167"/>
      <c r="M57" s="168"/>
    </row>
    <row r="58" spans="1:13" ht="20.100000000000001" customHeight="1">
      <c r="A58" t="s">
        <v>1741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66" t="e">
        <f>IF($A58&gt;0,VLOOKUP($A58,#REF!,16,0),"")</f>
        <v>#REF!</v>
      </c>
      <c r="L58" s="167"/>
      <c r="M58" s="168"/>
    </row>
    <row r="59" spans="1:13" ht="20.100000000000001" customHeight="1">
      <c r="A59" t="s">
        <v>1741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66" t="e">
        <f>IF($A59&gt;0,VLOOKUP($A59,#REF!,16,0),"")</f>
        <v>#REF!</v>
      </c>
      <c r="L59" s="167"/>
      <c r="M59" s="168"/>
    </row>
    <row r="60" spans="1:13" ht="20.100000000000001" customHeight="1">
      <c r="A60" t="s">
        <v>1741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66" t="e">
        <f>IF($A60&gt;0,VLOOKUP($A60,#REF!,16,0),"")</f>
        <v>#REF!</v>
      </c>
      <c r="L60" s="167"/>
      <c r="M60" s="168"/>
    </row>
    <row r="61" spans="1:13" ht="20.100000000000001" customHeight="1">
      <c r="A61" t="s">
        <v>1741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66" t="e">
        <f>IF($A61&gt;0,VLOOKUP($A61,#REF!,16,0),"")</f>
        <v>#REF!</v>
      </c>
      <c r="L61" s="167"/>
      <c r="M61" s="168"/>
    </row>
    <row r="62" spans="1:13" ht="20.100000000000001" customHeight="1">
      <c r="A62" t="s">
        <v>1741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66" t="e">
        <f>IF($A62&gt;0,VLOOKUP($A62,#REF!,16,0),"")</f>
        <v>#REF!</v>
      </c>
      <c r="L62" s="167"/>
      <c r="M62" s="168"/>
    </row>
    <row r="63" spans="1:13" ht="20.100000000000001" customHeight="1">
      <c r="A63" t="s">
        <v>1741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66" t="e">
        <f>IF($A63&gt;0,VLOOKUP($A63,#REF!,16,0),"")</f>
        <v>#REF!</v>
      </c>
      <c r="L63" s="167"/>
      <c r="M63" s="168"/>
    </row>
    <row r="64" spans="1:13" ht="20.100000000000001" customHeight="1">
      <c r="A64" t="s">
        <v>1741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66" t="e">
        <f>IF($A64&gt;0,VLOOKUP($A64,#REF!,16,0),"")</f>
        <v>#REF!</v>
      </c>
      <c r="L64" s="167"/>
      <c r="M64" s="168"/>
    </row>
    <row r="65" spans="1:13" ht="20.100000000000001" customHeight="1">
      <c r="A65" t="s">
        <v>1741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66" t="e">
        <f>IF($A65&gt;0,VLOOKUP($A65,#REF!,16,0),"")</f>
        <v>#REF!</v>
      </c>
      <c r="L65" s="167"/>
      <c r="M65" s="168"/>
    </row>
    <row r="66" spans="1:13" ht="20.100000000000001" customHeight="1">
      <c r="A66" t="s">
        <v>1741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66" t="e">
        <f>IF($A66&gt;0,VLOOKUP($A66,#REF!,16,0),"")</f>
        <v>#REF!</v>
      </c>
      <c r="L66" s="167"/>
      <c r="M66" s="168"/>
    </row>
    <row r="67" spans="1:13" ht="20.100000000000001" customHeight="1">
      <c r="A67" t="s">
        <v>1741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66" t="e">
        <f>IF($A67&gt;0,VLOOKUP($A67,#REF!,16,0),"")</f>
        <v>#REF!</v>
      </c>
      <c r="L67" s="167"/>
      <c r="M67" s="168"/>
    </row>
    <row r="68" spans="1:13" ht="20.100000000000001" customHeight="1">
      <c r="A68" t="s">
        <v>1741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66" t="e">
        <f>IF($A68&gt;0,VLOOKUP($A68,#REF!,16,0),"")</f>
        <v>#REF!</v>
      </c>
      <c r="L68" s="167"/>
      <c r="M68" s="168"/>
    </row>
    <row r="69" spans="1:13" ht="20.100000000000001" customHeight="1">
      <c r="A69" t="s">
        <v>1741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66" t="e">
        <f>IF($A69&gt;0,VLOOKUP($A69,#REF!,16,0),"")</f>
        <v>#REF!</v>
      </c>
      <c r="L69" s="167"/>
      <c r="M69" s="168"/>
    </row>
    <row r="70" spans="1:13" ht="20.100000000000001" customHeight="1">
      <c r="A70" t="s">
        <v>1741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66" t="e">
        <f>IF($A70&gt;0,VLOOKUP($A70,#REF!,16,0),"")</f>
        <v>#REF!</v>
      </c>
      <c r="L70" s="167"/>
      <c r="M70" s="168"/>
    </row>
    <row r="71" spans="1:13" ht="20.100000000000001" customHeight="1">
      <c r="A71" t="s">
        <v>1741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66" t="e">
        <f>IF($A71&gt;0,VLOOKUP($A71,#REF!,16,0),"")</f>
        <v>#REF!</v>
      </c>
      <c r="L71" s="167"/>
      <c r="M71" s="168"/>
    </row>
    <row r="72" spans="1:13" ht="20.100000000000001" customHeight="1">
      <c r="A72" t="s">
        <v>1741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66" t="e">
        <f>IF($A72&gt;0,VLOOKUP($A72,#REF!,16,0),"")</f>
        <v>#REF!</v>
      </c>
      <c r="L72" s="167"/>
      <c r="M72" s="168"/>
    </row>
    <row r="73" spans="1:13" ht="20.100000000000001" customHeight="1">
      <c r="A73" t="s">
        <v>1741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66" t="e">
        <f>IF($A73&gt;0,VLOOKUP($A73,#REF!,16,0),"")</f>
        <v>#REF!</v>
      </c>
      <c r="L73" s="167"/>
      <c r="M73" s="168"/>
    </row>
    <row r="74" spans="1:13" ht="23.25" customHeight="1">
      <c r="A74" t="s">
        <v>1741</v>
      </c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A75" t="s">
        <v>1741</v>
      </c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A76" t="s">
        <v>1741</v>
      </c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A77" t="s">
        <v>1741</v>
      </c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A78" t="s">
        <v>1741</v>
      </c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A79" t="s">
        <v>1741</v>
      </c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s">
        <v>1741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69" t="e">
        <f>IF($A80&gt;0,VLOOKUP($A80,#REF!,16,0),"")</f>
        <v>#REF!</v>
      </c>
      <c r="L80" s="170"/>
      <c r="M80" s="171"/>
    </row>
    <row r="81" spans="1:13" ht="20.100000000000001" customHeight="1">
      <c r="A81" t="s">
        <v>1741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66" t="e">
        <f>IF($A81&gt;0,VLOOKUP($A81,#REF!,16,0),"")</f>
        <v>#REF!</v>
      </c>
      <c r="L81" s="167"/>
      <c r="M81" s="168"/>
    </row>
    <row r="82" spans="1:13" ht="20.100000000000001" customHeight="1">
      <c r="A82" t="s">
        <v>1741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66" t="e">
        <f>IF($A82&gt;0,VLOOKUP($A82,#REF!,16,0),"")</f>
        <v>#REF!</v>
      </c>
      <c r="L82" s="167"/>
      <c r="M82" s="168"/>
    </row>
    <row r="83" spans="1:13" ht="20.100000000000001" customHeight="1">
      <c r="A83" t="s">
        <v>1741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66" t="e">
        <f>IF($A83&gt;0,VLOOKUP($A83,#REF!,16,0),"")</f>
        <v>#REF!</v>
      </c>
      <c r="L83" s="167"/>
      <c r="M83" s="168"/>
    </row>
    <row r="84" spans="1:13" ht="20.100000000000001" customHeight="1">
      <c r="A84" t="s">
        <v>1741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66" t="e">
        <f>IF($A84&gt;0,VLOOKUP($A84,#REF!,16,0),"")</f>
        <v>#REF!</v>
      </c>
      <c r="L84" s="167"/>
      <c r="M84" s="168"/>
    </row>
    <row r="85" spans="1:13" ht="20.100000000000001" customHeight="1">
      <c r="A85" t="s">
        <v>1741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66" t="e">
        <f>IF($A85&gt;0,VLOOKUP($A85,#REF!,16,0),"")</f>
        <v>#REF!</v>
      </c>
      <c r="L85" s="167"/>
      <c r="M85" s="168"/>
    </row>
    <row r="86" spans="1:13" ht="20.100000000000001" customHeight="1">
      <c r="A86" t="s">
        <v>1741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66" t="e">
        <f>IF($A86&gt;0,VLOOKUP($A86,#REF!,16,0),"")</f>
        <v>#REF!</v>
      </c>
      <c r="L86" s="167"/>
      <c r="M86" s="168"/>
    </row>
    <row r="87" spans="1:13" ht="20.100000000000001" customHeight="1">
      <c r="A87" t="s">
        <v>1741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66" t="e">
        <f>IF($A87&gt;0,VLOOKUP($A87,#REF!,16,0),"")</f>
        <v>#REF!</v>
      </c>
      <c r="L87" s="167"/>
      <c r="M87" s="168"/>
    </row>
    <row r="88" spans="1:13" ht="20.100000000000001" customHeight="1">
      <c r="A88" t="s">
        <v>1741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66" t="e">
        <f>IF($A88&gt;0,VLOOKUP($A88,#REF!,16,0),"")</f>
        <v>#REF!</v>
      </c>
      <c r="L88" s="167"/>
      <c r="M88" s="168"/>
    </row>
    <row r="89" spans="1:13" ht="20.100000000000001" customHeight="1">
      <c r="A89" t="s">
        <v>1741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66" t="e">
        <f>IF($A89&gt;0,VLOOKUP($A89,#REF!,16,0),"")</f>
        <v>#REF!</v>
      </c>
      <c r="L89" s="167"/>
      <c r="M89" s="168"/>
    </row>
    <row r="90" spans="1:13" ht="20.100000000000001" customHeight="1">
      <c r="A90" t="s">
        <v>1741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66" t="e">
        <f>IF($A90&gt;0,VLOOKUP($A90,#REF!,16,0),"")</f>
        <v>#REF!</v>
      </c>
      <c r="L90" s="167"/>
      <c r="M90" s="168"/>
    </row>
    <row r="91" spans="1:13" ht="20.100000000000001" customHeight="1">
      <c r="A91" t="s">
        <v>1741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66" t="e">
        <f>IF($A91&gt;0,VLOOKUP($A91,#REF!,16,0),"")</f>
        <v>#REF!</v>
      </c>
      <c r="L91" s="167"/>
      <c r="M91" s="168"/>
    </row>
    <row r="92" spans="1:13" ht="20.100000000000001" customHeight="1">
      <c r="A92" t="s">
        <v>1741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66" t="e">
        <f>IF($A92&gt;0,VLOOKUP($A92,#REF!,16,0),"")</f>
        <v>#REF!</v>
      </c>
      <c r="L92" s="167"/>
      <c r="M92" s="168"/>
    </row>
    <row r="93" spans="1:13" ht="20.100000000000001" customHeight="1">
      <c r="A93" t="s">
        <v>1741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66" t="e">
        <f>IF($A93&gt;0,VLOOKUP($A93,#REF!,16,0),"")</f>
        <v>#REF!</v>
      </c>
      <c r="L93" s="167"/>
      <c r="M93" s="168"/>
    </row>
    <row r="94" spans="1:13" ht="20.100000000000001" customHeight="1">
      <c r="A94" t="s">
        <v>1741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66" t="e">
        <f>IF($A94&gt;0,VLOOKUP($A94,#REF!,16,0),"")</f>
        <v>#REF!</v>
      </c>
      <c r="L94" s="167"/>
      <c r="M94" s="168"/>
    </row>
    <row r="95" spans="1:13" ht="20.100000000000001" customHeight="1">
      <c r="A95" t="s">
        <v>1741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66" t="e">
        <f>IF($A95&gt;0,VLOOKUP($A95,#REF!,16,0),"")</f>
        <v>#REF!</v>
      </c>
      <c r="L95" s="167"/>
      <c r="M95" s="168"/>
    </row>
    <row r="96" spans="1:13" ht="20.100000000000001" customHeight="1">
      <c r="A96" t="s">
        <v>1741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66" t="e">
        <f>IF($A96&gt;0,VLOOKUP($A96,#REF!,16,0),"")</f>
        <v>#REF!</v>
      </c>
      <c r="L96" s="167"/>
      <c r="M96" s="168"/>
    </row>
    <row r="97" spans="1:13" ht="20.100000000000001" customHeight="1">
      <c r="A97" t="s">
        <v>1741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66" t="e">
        <f>IF($A97&gt;0,VLOOKUP($A97,#REF!,16,0),"")</f>
        <v>#REF!</v>
      </c>
      <c r="L97" s="167"/>
      <c r="M97" s="168"/>
    </row>
    <row r="98" spans="1:13" ht="20.100000000000001" customHeight="1">
      <c r="A98" t="s">
        <v>1741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66" t="e">
        <f>IF($A98&gt;0,VLOOKUP($A98,#REF!,16,0),"")</f>
        <v>#REF!</v>
      </c>
      <c r="L98" s="167"/>
      <c r="M98" s="168"/>
    </row>
    <row r="99" spans="1:13" ht="20.100000000000001" customHeight="1">
      <c r="A99" t="s">
        <v>1741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66" t="e">
        <f>IF($A99&gt;0,VLOOKUP($A99,#REF!,16,0),"")</f>
        <v>#REF!</v>
      </c>
      <c r="L99" s="167"/>
      <c r="M99" s="168"/>
    </row>
    <row r="100" spans="1:13" ht="20.100000000000001" customHeight="1">
      <c r="A100" t="s">
        <v>1741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66" t="e">
        <f>IF($A100&gt;0,VLOOKUP($A100,#REF!,16,0),"")</f>
        <v>#REF!</v>
      </c>
      <c r="L100" s="167"/>
      <c r="M100" s="168"/>
    </row>
    <row r="101" spans="1:13" ht="20.100000000000001" customHeight="1">
      <c r="A101" t="s">
        <v>1741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66" t="e">
        <f>IF($A101&gt;0,VLOOKUP($A101,#REF!,16,0),"")</f>
        <v>#REF!</v>
      </c>
      <c r="L101" s="167"/>
      <c r="M101" s="168"/>
    </row>
    <row r="102" spans="1:13" ht="20.100000000000001" customHeight="1">
      <c r="A102" t="s">
        <v>1741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66" t="e">
        <f>IF($A102&gt;0,VLOOKUP($A102,#REF!,16,0),"")</f>
        <v>#REF!</v>
      </c>
      <c r="L102" s="167"/>
      <c r="M102" s="168"/>
    </row>
    <row r="103" spans="1:13" ht="20.100000000000001" customHeight="1">
      <c r="A103" t="s">
        <v>1741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66" t="e">
        <f>IF($A103&gt;0,VLOOKUP($A103,#REF!,16,0),"")</f>
        <v>#REF!</v>
      </c>
      <c r="L103" s="167"/>
      <c r="M103" s="168"/>
    </row>
    <row r="104" spans="1:13" ht="20.100000000000001" customHeight="1">
      <c r="A104" t="s">
        <v>1741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66" t="e">
        <f>IF($A104&gt;0,VLOOKUP($A104,#REF!,16,0),"")</f>
        <v>#REF!</v>
      </c>
      <c r="L104" s="167"/>
      <c r="M104" s="168"/>
    </row>
    <row r="105" spans="1:13" ht="20.100000000000001" customHeight="1">
      <c r="A105" t="s">
        <v>1741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66" t="e">
        <f>IF($A105&gt;0,VLOOKUP($A105,#REF!,16,0),"")</f>
        <v>#REF!</v>
      </c>
      <c r="L105" s="167"/>
      <c r="M105" s="168"/>
    </row>
    <row r="106" spans="1:13" ht="20.100000000000001" customHeight="1">
      <c r="A106" t="s">
        <v>1741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66" t="e">
        <f>IF($A106&gt;0,VLOOKUP($A106,#REF!,16,0),"")</f>
        <v>#REF!</v>
      </c>
      <c r="L106" s="167"/>
      <c r="M106" s="168"/>
    </row>
    <row r="107" spans="1:13" ht="20.100000000000001" customHeight="1">
      <c r="A107" t="s">
        <v>1741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66" t="e">
        <f>IF($A107&gt;0,VLOOKUP($A107,#REF!,16,0),"")</f>
        <v>#REF!</v>
      </c>
      <c r="L107" s="167"/>
      <c r="M107" s="168"/>
    </row>
    <row r="108" spans="1:13" ht="20.100000000000001" customHeight="1">
      <c r="A108" t="s">
        <v>1741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66" t="e">
        <f>IF($A108&gt;0,VLOOKUP($A108,#REF!,16,0),"")</f>
        <v>#REF!</v>
      </c>
      <c r="L108" s="167"/>
      <c r="M108" s="168"/>
    </row>
    <row r="109" spans="1:13" ht="20.100000000000001" customHeight="1">
      <c r="A109" t="s">
        <v>1741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66" t="e">
        <f>IF($A109&gt;0,VLOOKUP($A109,#REF!,16,0),"")</f>
        <v>#REF!</v>
      </c>
      <c r="L109" s="167"/>
      <c r="M109" s="168"/>
    </row>
    <row r="110" spans="1:13" ht="23.25" customHeight="1">
      <c r="A110" t="s">
        <v>1741</v>
      </c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A111" t="s">
        <v>1741</v>
      </c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A112" t="s">
        <v>1741</v>
      </c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1:13" ht="20.100000000000001" customHeight="1">
      <c r="A113" t="s">
        <v>1741</v>
      </c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1:13" ht="7.5" customHeight="1">
      <c r="A114" t="s">
        <v>1741</v>
      </c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1:13" ht="20.100000000000001" customHeight="1">
      <c r="A115" t="s">
        <v>1741</v>
      </c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6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8" sqref="Q18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1643</v>
      </c>
    </row>
    <row r="2" spans="1:15" s="56" customFormat="1">
      <c r="C2" s="186" t="s">
        <v>59</v>
      </c>
      <c r="D2" s="186"/>
      <c r="E2" s="59" t="s">
        <v>566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1676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1742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1742</v>
      </c>
      <c r="B8" s="65">
        <v>1</v>
      </c>
      <c r="C8" s="102" t="s">
        <v>1244</v>
      </c>
      <c r="D8" s="67" t="s">
        <v>423</v>
      </c>
      <c r="E8" s="68" t="s">
        <v>151</v>
      </c>
      <c r="F8" s="105" t="s">
        <v>1264</v>
      </c>
      <c r="G8" s="105" t="s">
        <v>478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1742</v>
      </c>
      <c r="B9" s="65">
        <v>2</v>
      </c>
      <c r="C9" s="102" t="s">
        <v>788</v>
      </c>
      <c r="D9" s="67" t="s">
        <v>1265</v>
      </c>
      <c r="E9" s="68" t="s">
        <v>247</v>
      </c>
      <c r="F9" s="105" t="s">
        <v>1264</v>
      </c>
      <c r="G9" s="105" t="s">
        <v>532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1742</v>
      </c>
      <c r="B10" s="65">
        <v>3</v>
      </c>
      <c r="C10" s="102" t="s">
        <v>1231</v>
      </c>
      <c r="D10" s="67" t="s">
        <v>350</v>
      </c>
      <c r="E10" s="68" t="s">
        <v>287</v>
      </c>
      <c r="F10" s="105" t="s">
        <v>1264</v>
      </c>
      <c r="G10" s="105" t="s">
        <v>476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1742</v>
      </c>
      <c r="B11" s="65">
        <v>4</v>
      </c>
      <c r="C11" s="102" t="s">
        <v>626</v>
      </c>
      <c r="D11" s="67" t="s">
        <v>1266</v>
      </c>
      <c r="E11" s="68" t="s">
        <v>174</v>
      </c>
      <c r="F11" s="105" t="s">
        <v>1264</v>
      </c>
      <c r="G11" s="105" t="s">
        <v>478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1742</v>
      </c>
      <c r="B12" s="65">
        <v>5</v>
      </c>
      <c r="C12" s="102" t="s">
        <v>1267</v>
      </c>
      <c r="D12" s="67" t="s">
        <v>1268</v>
      </c>
      <c r="E12" s="68" t="s">
        <v>174</v>
      </c>
      <c r="F12" s="105" t="s">
        <v>1264</v>
      </c>
      <c r="G12" s="105" t="s">
        <v>476</v>
      </c>
      <c r="H12" s="69"/>
      <c r="I12" s="70"/>
      <c r="J12" s="70"/>
      <c r="K12" s="70"/>
      <c r="L12" s="166" t="s">
        <v>99</v>
      </c>
      <c r="M12" s="167"/>
      <c r="N12" s="168"/>
      <c r="O12" s="114" t="s">
        <v>1677</v>
      </c>
    </row>
    <row r="13" spans="1:15" ht="20.100000000000001" customHeight="1">
      <c r="A13" s="114" t="s">
        <v>1742</v>
      </c>
      <c r="B13" s="65">
        <v>6</v>
      </c>
      <c r="C13" s="102" t="s">
        <v>734</v>
      </c>
      <c r="D13" s="67" t="s">
        <v>1269</v>
      </c>
      <c r="E13" s="68" t="s">
        <v>174</v>
      </c>
      <c r="F13" s="105" t="s">
        <v>1264</v>
      </c>
      <c r="G13" s="105" t="s">
        <v>515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1742</v>
      </c>
      <c r="B14" s="65">
        <v>7</v>
      </c>
      <c r="C14" s="102" t="s">
        <v>735</v>
      </c>
      <c r="D14" s="67" t="s">
        <v>1270</v>
      </c>
      <c r="E14" s="68" t="s">
        <v>119</v>
      </c>
      <c r="F14" s="105" t="s">
        <v>1264</v>
      </c>
      <c r="G14" s="105" t="s">
        <v>515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1742</v>
      </c>
      <c r="B15" s="65">
        <v>8</v>
      </c>
      <c r="C15" s="102" t="s">
        <v>1052</v>
      </c>
      <c r="D15" s="67" t="s">
        <v>1271</v>
      </c>
      <c r="E15" s="68" t="s">
        <v>77</v>
      </c>
      <c r="F15" s="105" t="s">
        <v>1264</v>
      </c>
      <c r="G15" s="105" t="s">
        <v>472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1742</v>
      </c>
      <c r="B16" s="65">
        <v>9</v>
      </c>
      <c r="C16" s="102" t="s">
        <v>828</v>
      </c>
      <c r="D16" s="67" t="s">
        <v>423</v>
      </c>
      <c r="E16" s="68" t="s">
        <v>78</v>
      </c>
      <c r="F16" s="105" t="s">
        <v>1264</v>
      </c>
      <c r="G16" s="105" t="s">
        <v>534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1742</v>
      </c>
      <c r="B17" s="65">
        <v>10</v>
      </c>
      <c r="C17" s="102" t="s">
        <v>1263</v>
      </c>
      <c r="D17" s="67" t="s">
        <v>126</v>
      </c>
      <c r="E17" s="68" t="s">
        <v>78</v>
      </c>
      <c r="F17" s="105" t="s">
        <v>1264</v>
      </c>
      <c r="G17" s="105" t="s">
        <v>523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1742</v>
      </c>
      <c r="B18" s="65">
        <v>11</v>
      </c>
      <c r="C18" s="102" t="s">
        <v>679</v>
      </c>
      <c r="D18" s="67" t="s">
        <v>423</v>
      </c>
      <c r="E18" s="68" t="s">
        <v>157</v>
      </c>
      <c r="F18" s="105" t="s">
        <v>1264</v>
      </c>
      <c r="G18" s="105" t="s">
        <v>507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1742</v>
      </c>
      <c r="B19" s="65">
        <v>12</v>
      </c>
      <c r="C19" s="102" t="s">
        <v>1063</v>
      </c>
      <c r="D19" s="67" t="s">
        <v>1272</v>
      </c>
      <c r="E19" s="68" t="s">
        <v>84</v>
      </c>
      <c r="F19" s="105" t="s">
        <v>1264</v>
      </c>
      <c r="G19" s="105" t="s">
        <v>491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1742</v>
      </c>
      <c r="B20" s="65">
        <v>13</v>
      </c>
      <c r="C20" s="102" t="s">
        <v>1259</v>
      </c>
      <c r="D20" s="67" t="s">
        <v>1273</v>
      </c>
      <c r="E20" s="68" t="s">
        <v>84</v>
      </c>
      <c r="F20" s="105" t="s">
        <v>1264</v>
      </c>
      <c r="G20" s="105" t="s">
        <v>485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1742</v>
      </c>
      <c r="B21" s="65">
        <v>14</v>
      </c>
      <c r="C21" s="102" t="s">
        <v>1136</v>
      </c>
      <c r="D21" s="67" t="s">
        <v>1274</v>
      </c>
      <c r="E21" s="68" t="s">
        <v>84</v>
      </c>
      <c r="F21" s="105" t="s">
        <v>1264</v>
      </c>
      <c r="G21" s="105" t="s">
        <v>543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1742</v>
      </c>
      <c r="B22" s="65">
        <v>15</v>
      </c>
      <c r="C22" s="102" t="s">
        <v>1275</v>
      </c>
      <c r="D22" s="67" t="s">
        <v>613</v>
      </c>
      <c r="E22" s="68" t="s">
        <v>252</v>
      </c>
      <c r="F22" s="105" t="s">
        <v>1264</v>
      </c>
      <c r="G22" s="105" t="s">
        <v>487</v>
      </c>
      <c r="H22" s="69"/>
      <c r="I22" s="70"/>
      <c r="J22" s="70"/>
      <c r="K22" s="70"/>
      <c r="L22" s="166" t="s">
        <v>99</v>
      </c>
      <c r="M22" s="167"/>
      <c r="N22" s="168"/>
      <c r="O22" s="114" t="s">
        <v>1677</v>
      </c>
    </row>
    <row r="23" spans="1:15" ht="20.100000000000001" customHeight="1">
      <c r="A23" s="114" t="s">
        <v>1742</v>
      </c>
      <c r="B23" s="65">
        <v>16</v>
      </c>
      <c r="C23" s="102" t="s">
        <v>870</v>
      </c>
      <c r="D23" s="67" t="s">
        <v>1276</v>
      </c>
      <c r="E23" s="68" t="s">
        <v>252</v>
      </c>
      <c r="F23" s="105" t="s">
        <v>1264</v>
      </c>
      <c r="G23" s="105" t="s">
        <v>538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1742</v>
      </c>
      <c r="B24" s="65">
        <v>17</v>
      </c>
      <c r="C24" s="102" t="s">
        <v>688</v>
      </c>
      <c r="D24" s="67" t="s">
        <v>358</v>
      </c>
      <c r="E24" s="68" t="s">
        <v>112</v>
      </c>
      <c r="F24" s="105" t="s">
        <v>1264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1742</v>
      </c>
      <c r="B25" s="65">
        <v>18</v>
      </c>
      <c r="C25" s="102" t="s">
        <v>644</v>
      </c>
      <c r="D25" s="67" t="s">
        <v>1277</v>
      </c>
      <c r="E25" s="68" t="s">
        <v>181</v>
      </c>
      <c r="F25" s="105" t="s">
        <v>1264</v>
      </c>
      <c r="G25" s="105" t="s">
        <v>498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1742</v>
      </c>
      <c r="B26" s="65">
        <v>19</v>
      </c>
      <c r="C26" s="102" t="s">
        <v>1071</v>
      </c>
      <c r="D26" s="67" t="s">
        <v>315</v>
      </c>
      <c r="E26" s="68" t="s">
        <v>124</v>
      </c>
      <c r="F26" s="105" t="s">
        <v>1264</v>
      </c>
      <c r="G26" s="105" t="s">
        <v>499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1742</v>
      </c>
      <c r="B27" s="65">
        <v>20</v>
      </c>
      <c r="C27" s="102" t="s">
        <v>803</v>
      </c>
      <c r="D27" s="67" t="s">
        <v>1278</v>
      </c>
      <c r="E27" s="68" t="s">
        <v>125</v>
      </c>
      <c r="F27" s="105" t="s">
        <v>1264</v>
      </c>
      <c r="G27" s="105" t="s">
        <v>532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1742</v>
      </c>
      <c r="B28" s="65">
        <v>21</v>
      </c>
      <c r="C28" s="102" t="s">
        <v>1138</v>
      </c>
      <c r="D28" s="67" t="s">
        <v>1279</v>
      </c>
      <c r="E28" s="68" t="s">
        <v>133</v>
      </c>
      <c r="F28" s="105" t="s">
        <v>1264</v>
      </c>
      <c r="G28" s="105" t="s">
        <v>543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1742</v>
      </c>
      <c r="B29" s="65">
        <v>22</v>
      </c>
      <c r="C29" s="102" t="s">
        <v>624</v>
      </c>
      <c r="D29" s="67" t="s">
        <v>96</v>
      </c>
      <c r="E29" s="68" t="s">
        <v>206</v>
      </c>
      <c r="F29" s="105" t="s">
        <v>1264</v>
      </c>
      <c r="G29" s="105" t="s">
        <v>464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1742</v>
      </c>
      <c r="B30" s="65">
        <v>23</v>
      </c>
      <c r="C30" s="102" t="s">
        <v>1067</v>
      </c>
      <c r="D30" s="67" t="s">
        <v>1280</v>
      </c>
      <c r="E30" s="68" t="s">
        <v>206</v>
      </c>
      <c r="F30" s="105" t="s">
        <v>1264</v>
      </c>
      <c r="G30" s="105" t="s">
        <v>495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1742</v>
      </c>
      <c r="B31" s="65">
        <v>24</v>
      </c>
      <c r="C31" s="102" t="s">
        <v>1281</v>
      </c>
      <c r="D31" s="67" t="s">
        <v>369</v>
      </c>
      <c r="E31" s="68" t="s">
        <v>254</v>
      </c>
      <c r="F31" s="105" t="s">
        <v>1264</v>
      </c>
      <c r="G31" s="105" t="s">
        <v>522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1742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1742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1742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1742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1742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1742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1742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1742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1644</v>
      </c>
    </row>
    <row r="2" spans="1:15" s="56" customFormat="1">
      <c r="C2" s="186" t="s">
        <v>59</v>
      </c>
      <c r="D2" s="186"/>
      <c r="E2" s="59" t="s">
        <v>567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1678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1743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1743</v>
      </c>
      <c r="B8" s="65">
        <v>1</v>
      </c>
      <c r="C8" s="102" t="s">
        <v>898</v>
      </c>
      <c r="D8" s="67" t="s">
        <v>1282</v>
      </c>
      <c r="E8" s="68" t="s">
        <v>180</v>
      </c>
      <c r="F8" s="105" t="s">
        <v>1264</v>
      </c>
      <c r="G8" s="105" t="s">
        <v>542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1743</v>
      </c>
      <c r="B9" s="65">
        <v>2</v>
      </c>
      <c r="C9" s="102" t="s">
        <v>806</v>
      </c>
      <c r="D9" s="67" t="s">
        <v>1283</v>
      </c>
      <c r="E9" s="68" t="s">
        <v>92</v>
      </c>
      <c r="F9" s="105" t="s">
        <v>1264</v>
      </c>
      <c r="G9" s="105" t="s">
        <v>532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1743</v>
      </c>
      <c r="B10" s="65">
        <v>3</v>
      </c>
      <c r="C10" s="102" t="s">
        <v>768</v>
      </c>
      <c r="D10" s="67" t="s">
        <v>241</v>
      </c>
      <c r="E10" s="68" t="s">
        <v>140</v>
      </c>
      <c r="F10" s="105" t="s">
        <v>1264</v>
      </c>
      <c r="G10" s="105" t="s">
        <v>525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1743</v>
      </c>
      <c r="B11" s="65">
        <v>4</v>
      </c>
      <c r="C11" s="102" t="s">
        <v>1194</v>
      </c>
      <c r="D11" s="67" t="s">
        <v>1284</v>
      </c>
      <c r="E11" s="68" t="s">
        <v>211</v>
      </c>
      <c r="F11" s="105" t="s">
        <v>1264</v>
      </c>
      <c r="G11" s="105" t="s">
        <v>476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1743</v>
      </c>
      <c r="B12" s="65">
        <v>5</v>
      </c>
      <c r="C12" s="102" t="s">
        <v>1285</v>
      </c>
      <c r="D12" s="67" t="s">
        <v>386</v>
      </c>
      <c r="E12" s="68" t="s">
        <v>141</v>
      </c>
      <c r="F12" s="105" t="s">
        <v>1264</v>
      </c>
      <c r="G12" s="105" t="s">
        <v>532</v>
      </c>
      <c r="H12" s="69"/>
      <c r="I12" s="70"/>
      <c r="J12" s="70"/>
      <c r="K12" s="70"/>
      <c r="L12" s="166" t="s">
        <v>99</v>
      </c>
      <c r="M12" s="167"/>
      <c r="N12" s="168"/>
      <c r="O12" s="114" t="s">
        <v>1677</v>
      </c>
    </row>
    <row r="13" spans="1:15" ht="20.100000000000001" customHeight="1">
      <c r="A13" s="114" t="s">
        <v>1743</v>
      </c>
      <c r="B13" s="65">
        <v>6</v>
      </c>
      <c r="C13" s="102" t="s">
        <v>1029</v>
      </c>
      <c r="D13" s="67" t="s">
        <v>1286</v>
      </c>
      <c r="E13" s="68" t="s">
        <v>145</v>
      </c>
      <c r="F13" s="105" t="s">
        <v>1264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1743</v>
      </c>
      <c r="B14" s="65">
        <v>7</v>
      </c>
      <c r="C14" s="102" t="s">
        <v>1287</v>
      </c>
      <c r="D14" s="67" t="s">
        <v>454</v>
      </c>
      <c r="E14" s="68" t="s">
        <v>209</v>
      </c>
      <c r="F14" s="105" t="s">
        <v>1264</v>
      </c>
      <c r="G14" s="105" t="s">
        <v>476</v>
      </c>
      <c r="H14" s="69"/>
      <c r="I14" s="70"/>
      <c r="J14" s="70"/>
      <c r="K14" s="70"/>
      <c r="L14" s="166" t="s">
        <v>99</v>
      </c>
      <c r="M14" s="167"/>
      <c r="N14" s="168"/>
      <c r="O14" s="114" t="s">
        <v>1677</v>
      </c>
    </row>
    <row r="15" spans="1:15" ht="20.100000000000001" customHeight="1">
      <c r="A15" s="114" t="s">
        <v>1743</v>
      </c>
      <c r="B15" s="65">
        <v>8</v>
      </c>
      <c r="C15" s="102" t="s">
        <v>1221</v>
      </c>
      <c r="D15" s="67" t="s">
        <v>611</v>
      </c>
      <c r="E15" s="68" t="s">
        <v>242</v>
      </c>
      <c r="F15" s="105" t="s">
        <v>1264</v>
      </c>
      <c r="G15" s="105" t="s">
        <v>499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1743</v>
      </c>
      <c r="B16" s="65">
        <v>9</v>
      </c>
      <c r="C16" s="102" t="s">
        <v>1059</v>
      </c>
      <c r="D16" s="67" t="s">
        <v>1288</v>
      </c>
      <c r="E16" s="68" t="s">
        <v>142</v>
      </c>
      <c r="F16" s="105" t="s">
        <v>1264</v>
      </c>
      <c r="G16" s="105" t="s">
        <v>485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1743</v>
      </c>
      <c r="B17" s="65">
        <v>10</v>
      </c>
      <c r="C17" s="102" t="s">
        <v>1099</v>
      </c>
      <c r="D17" s="67" t="s">
        <v>1289</v>
      </c>
      <c r="E17" s="68" t="s">
        <v>106</v>
      </c>
      <c r="F17" s="105" t="s">
        <v>1264</v>
      </c>
      <c r="G17" s="105" t="s">
        <v>507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1743</v>
      </c>
      <c r="B18" s="65">
        <v>11</v>
      </c>
      <c r="C18" s="102" t="s">
        <v>615</v>
      </c>
      <c r="D18" s="67" t="s">
        <v>1290</v>
      </c>
      <c r="E18" s="68" t="s">
        <v>137</v>
      </c>
      <c r="F18" s="105" t="s">
        <v>1264</v>
      </c>
      <c r="G18" s="105" t="s">
        <v>448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1743</v>
      </c>
      <c r="B19" s="65">
        <v>12</v>
      </c>
      <c r="C19" s="102" t="s">
        <v>1258</v>
      </c>
      <c r="D19" s="67" t="s">
        <v>1291</v>
      </c>
      <c r="E19" s="68" t="s">
        <v>233</v>
      </c>
      <c r="F19" s="105" t="s">
        <v>1264</v>
      </c>
      <c r="G19" s="105" t="s">
        <v>471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1743</v>
      </c>
      <c r="B20" s="65">
        <v>13</v>
      </c>
      <c r="C20" s="102" t="s">
        <v>628</v>
      </c>
      <c r="D20" s="67" t="s">
        <v>1292</v>
      </c>
      <c r="E20" s="68" t="s">
        <v>266</v>
      </c>
      <c r="F20" s="105" t="s">
        <v>1264</v>
      </c>
      <c r="G20" s="105" t="s">
        <v>478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1743</v>
      </c>
      <c r="B21" s="65">
        <v>14</v>
      </c>
      <c r="C21" s="102" t="s">
        <v>616</v>
      </c>
      <c r="D21" s="67" t="s">
        <v>345</v>
      </c>
      <c r="E21" s="68" t="s">
        <v>113</v>
      </c>
      <c r="F21" s="105" t="s">
        <v>1264</v>
      </c>
      <c r="G21" s="105" t="s">
        <v>457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1743</v>
      </c>
      <c r="B22" s="65">
        <v>15</v>
      </c>
      <c r="C22" s="102" t="s">
        <v>842</v>
      </c>
      <c r="D22" s="67" t="s">
        <v>1293</v>
      </c>
      <c r="E22" s="68" t="s">
        <v>113</v>
      </c>
      <c r="F22" s="105" t="s">
        <v>1264</v>
      </c>
      <c r="G22" s="105" t="s">
        <v>534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1743</v>
      </c>
      <c r="B23" s="65">
        <v>16</v>
      </c>
      <c r="C23" s="102" t="s">
        <v>900</v>
      </c>
      <c r="D23" s="67" t="s">
        <v>1294</v>
      </c>
      <c r="E23" s="68" t="s">
        <v>270</v>
      </c>
      <c r="F23" s="105" t="s">
        <v>1264</v>
      </c>
      <c r="G23" s="105" t="s">
        <v>542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1743</v>
      </c>
      <c r="B24" s="65">
        <v>17</v>
      </c>
      <c r="C24" s="102" t="s">
        <v>901</v>
      </c>
      <c r="D24" s="67" t="s">
        <v>376</v>
      </c>
      <c r="E24" s="68" t="s">
        <v>216</v>
      </c>
      <c r="F24" s="105" t="s">
        <v>1295</v>
      </c>
      <c r="G24" s="105" t="s">
        <v>543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1743</v>
      </c>
      <c r="B25" s="65">
        <v>18</v>
      </c>
      <c r="C25" s="102" t="s">
        <v>860</v>
      </c>
      <c r="D25" s="67" t="s">
        <v>469</v>
      </c>
      <c r="E25" s="68" t="s">
        <v>216</v>
      </c>
      <c r="F25" s="105" t="s">
        <v>1295</v>
      </c>
      <c r="G25" s="105" t="s">
        <v>537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1743</v>
      </c>
      <c r="B26" s="65">
        <v>19</v>
      </c>
      <c r="C26" s="102" t="s">
        <v>1051</v>
      </c>
      <c r="D26" s="67" t="s">
        <v>1296</v>
      </c>
      <c r="E26" s="68" t="s">
        <v>277</v>
      </c>
      <c r="F26" s="105" t="s">
        <v>1295</v>
      </c>
      <c r="G26" s="105" t="s">
        <v>468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1743</v>
      </c>
      <c r="B27" s="65">
        <v>20</v>
      </c>
      <c r="C27" s="102" t="s">
        <v>821</v>
      </c>
      <c r="D27" s="67" t="s">
        <v>1297</v>
      </c>
      <c r="E27" s="68" t="s">
        <v>114</v>
      </c>
      <c r="F27" s="105" t="s">
        <v>1295</v>
      </c>
      <c r="G27" s="105" t="s">
        <v>534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1743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1743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1743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1743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1743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1743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1743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1743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1743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1743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1743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1743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1645</v>
      </c>
    </row>
    <row r="2" spans="1:15" s="56" customFormat="1">
      <c r="C2" s="186" t="s">
        <v>59</v>
      </c>
      <c r="D2" s="186"/>
      <c r="E2" s="59" t="s">
        <v>568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1679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1744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1744</v>
      </c>
      <c r="B8" s="65">
        <v>1</v>
      </c>
      <c r="C8" s="102" t="s">
        <v>757</v>
      </c>
      <c r="D8" s="67" t="s">
        <v>347</v>
      </c>
      <c r="E8" s="68" t="s">
        <v>249</v>
      </c>
      <c r="F8" s="105" t="s">
        <v>1295</v>
      </c>
      <c r="G8" s="105" t="s">
        <v>522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1744</v>
      </c>
      <c r="B9" s="65">
        <v>2</v>
      </c>
      <c r="C9" s="102" t="s">
        <v>769</v>
      </c>
      <c r="D9" s="67" t="s">
        <v>1298</v>
      </c>
      <c r="E9" s="68" t="s">
        <v>147</v>
      </c>
      <c r="F9" s="105" t="s">
        <v>1295</v>
      </c>
      <c r="G9" s="105" t="s">
        <v>526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1744</v>
      </c>
      <c r="B10" s="65">
        <v>3</v>
      </c>
      <c r="C10" s="102" t="s">
        <v>1119</v>
      </c>
      <c r="D10" s="67" t="s">
        <v>1299</v>
      </c>
      <c r="E10" s="68" t="s">
        <v>212</v>
      </c>
      <c r="F10" s="105" t="s">
        <v>1295</v>
      </c>
      <c r="G10" s="105" t="s">
        <v>534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1744</v>
      </c>
      <c r="B11" s="65">
        <v>4</v>
      </c>
      <c r="C11" s="102" t="s">
        <v>1111</v>
      </c>
      <c r="D11" s="67" t="s">
        <v>1300</v>
      </c>
      <c r="E11" s="68" t="s">
        <v>175</v>
      </c>
      <c r="F11" s="105" t="s">
        <v>1295</v>
      </c>
      <c r="G11" s="105" t="s">
        <v>526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1744</v>
      </c>
      <c r="B12" s="65">
        <v>5</v>
      </c>
      <c r="C12" s="102" t="s">
        <v>1301</v>
      </c>
      <c r="D12" s="67" t="s">
        <v>1302</v>
      </c>
      <c r="E12" s="68" t="s">
        <v>152</v>
      </c>
      <c r="F12" s="105" t="s">
        <v>1295</v>
      </c>
      <c r="G12" s="105" t="s">
        <v>476</v>
      </c>
      <c r="H12" s="69"/>
      <c r="I12" s="70"/>
      <c r="J12" s="70"/>
      <c r="K12" s="70"/>
      <c r="L12" s="166" t="s">
        <v>99</v>
      </c>
      <c r="M12" s="167"/>
      <c r="N12" s="168"/>
      <c r="O12" s="114" t="s">
        <v>1677</v>
      </c>
    </row>
    <row r="13" spans="1:15" ht="20.100000000000001" customHeight="1">
      <c r="A13" s="114" t="s">
        <v>1744</v>
      </c>
      <c r="B13" s="65">
        <v>6</v>
      </c>
      <c r="C13" s="102" t="s">
        <v>1303</v>
      </c>
      <c r="D13" s="67" t="s">
        <v>367</v>
      </c>
      <c r="E13" s="68" t="s">
        <v>152</v>
      </c>
      <c r="F13" s="105" t="s">
        <v>1295</v>
      </c>
      <c r="G13" s="105" t="s">
        <v>494</v>
      </c>
      <c r="H13" s="69"/>
      <c r="I13" s="70"/>
      <c r="J13" s="70"/>
      <c r="K13" s="70"/>
      <c r="L13" s="166" t="s">
        <v>99</v>
      </c>
      <c r="M13" s="167"/>
      <c r="N13" s="168"/>
      <c r="O13" s="114" t="s">
        <v>1677</v>
      </c>
    </row>
    <row r="14" spans="1:15" ht="20.100000000000001" customHeight="1">
      <c r="A14" s="114" t="s">
        <v>1744</v>
      </c>
      <c r="B14" s="65">
        <v>7</v>
      </c>
      <c r="C14" s="102" t="s">
        <v>1253</v>
      </c>
      <c r="D14" s="67" t="s">
        <v>360</v>
      </c>
      <c r="E14" s="68" t="s">
        <v>152</v>
      </c>
      <c r="F14" s="105" t="s">
        <v>1295</v>
      </c>
      <c r="G14" s="105" t="s">
        <v>499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1744</v>
      </c>
      <c r="B15" s="65">
        <v>8</v>
      </c>
      <c r="C15" s="102" t="s">
        <v>1304</v>
      </c>
      <c r="D15" s="67" t="s">
        <v>1305</v>
      </c>
      <c r="E15" s="68" t="s">
        <v>152</v>
      </c>
      <c r="F15" s="105" t="s">
        <v>1295</v>
      </c>
      <c r="G15" s="105" t="s">
        <v>503</v>
      </c>
      <c r="H15" s="69"/>
      <c r="I15" s="70"/>
      <c r="J15" s="70"/>
      <c r="K15" s="70"/>
      <c r="L15" s="166" t="s">
        <v>99</v>
      </c>
      <c r="M15" s="167"/>
      <c r="N15" s="168"/>
      <c r="O15" s="114" t="s">
        <v>1677</v>
      </c>
    </row>
    <row r="16" spans="1:15" ht="20.100000000000001" customHeight="1">
      <c r="A16" s="114" t="s">
        <v>1744</v>
      </c>
      <c r="B16" s="65">
        <v>9</v>
      </c>
      <c r="C16" s="102" t="s">
        <v>638</v>
      </c>
      <c r="D16" s="67" t="s">
        <v>610</v>
      </c>
      <c r="E16" s="68" t="s">
        <v>218</v>
      </c>
      <c r="F16" s="105" t="s">
        <v>1295</v>
      </c>
      <c r="G16" s="105" t="s">
        <v>495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1744</v>
      </c>
      <c r="B17" s="65">
        <v>10</v>
      </c>
      <c r="C17" s="102" t="s">
        <v>770</v>
      </c>
      <c r="D17" s="67" t="s">
        <v>449</v>
      </c>
      <c r="E17" s="68" t="s">
        <v>218</v>
      </c>
      <c r="F17" s="105" t="s">
        <v>1295</v>
      </c>
      <c r="G17" s="105" t="s">
        <v>526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1744</v>
      </c>
      <c r="B18" s="65">
        <v>11</v>
      </c>
      <c r="C18" s="102" t="s">
        <v>789</v>
      </c>
      <c r="D18" s="67" t="s">
        <v>1306</v>
      </c>
      <c r="E18" s="68" t="s">
        <v>219</v>
      </c>
      <c r="F18" s="105" t="s">
        <v>1295</v>
      </c>
      <c r="G18" s="105" t="s">
        <v>532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1744</v>
      </c>
      <c r="B19" s="65">
        <v>12</v>
      </c>
      <c r="C19" s="102" t="s">
        <v>1022</v>
      </c>
      <c r="D19" s="67" t="s">
        <v>1307</v>
      </c>
      <c r="E19" s="68" t="s">
        <v>105</v>
      </c>
      <c r="F19" s="105" t="s">
        <v>1295</v>
      </c>
      <c r="G19" s="105" t="s">
        <v>501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1744</v>
      </c>
      <c r="B20" s="65">
        <v>13</v>
      </c>
      <c r="C20" s="102" t="s">
        <v>1112</v>
      </c>
      <c r="D20" s="67" t="s">
        <v>1308</v>
      </c>
      <c r="E20" s="68" t="s">
        <v>239</v>
      </c>
      <c r="F20" s="105" t="s">
        <v>1295</v>
      </c>
      <c r="G20" s="105" t="s">
        <v>526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1744</v>
      </c>
      <c r="B21" s="65">
        <v>14</v>
      </c>
      <c r="C21" s="102" t="s">
        <v>1309</v>
      </c>
      <c r="D21" s="67" t="s">
        <v>1310</v>
      </c>
      <c r="E21" s="68" t="s">
        <v>157</v>
      </c>
      <c r="F21" s="105" t="s">
        <v>1295</v>
      </c>
      <c r="G21" s="105" t="s">
        <v>554</v>
      </c>
      <c r="H21" s="69"/>
      <c r="I21" s="70"/>
      <c r="J21" s="70"/>
      <c r="K21" s="70"/>
      <c r="L21" s="166" t="s">
        <v>99</v>
      </c>
      <c r="M21" s="167"/>
      <c r="N21" s="168"/>
      <c r="O21" s="114" t="s">
        <v>1677</v>
      </c>
    </row>
    <row r="22" spans="1:15" ht="20.100000000000001" customHeight="1">
      <c r="A22" s="114" t="s">
        <v>1744</v>
      </c>
      <c r="B22" s="65">
        <v>15</v>
      </c>
      <c r="C22" s="102" t="s">
        <v>1012</v>
      </c>
      <c r="D22" s="67" t="s">
        <v>1311</v>
      </c>
      <c r="E22" s="68" t="s">
        <v>184</v>
      </c>
      <c r="F22" s="105" t="s">
        <v>1295</v>
      </c>
      <c r="G22" s="105" t="s">
        <v>555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1744</v>
      </c>
      <c r="B23" s="65">
        <v>16</v>
      </c>
      <c r="C23" s="102" t="s">
        <v>1064</v>
      </c>
      <c r="D23" s="67" t="s">
        <v>1312</v>
      </c>
      <c r="E23" s="68" t="s">
        <v>149</v>
      </c>
      <c r="F23" s="105" t="s">
        <v>1295</v>
      </c>
      <c r="G23" s="105" t="s">
        <v>494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1744</v>
      </c>
      <c r="B24" s="65">
        <v>17</v>
      </c>
      <c r="C24" s="102" t="s">
        <v>830</v>
      </c>
      <c r="D24" s="67" t="s">
        <v>1313</v>
      </c>
      <c r="E24" s="68" t="s">
        <v>84</v>
      </c>
      <c r="F24" s="105" t="s">
        <v>1295</v>
      </c>
      <c r="G24" s="105" t="s">
        <v>534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1744</v>
      </c>
      <c r="B25" s="65">
        <v>18</v>
      </c>
      <c r="C25" s="102" t="s">
        <v>906</v>
      </c>
      <c r="D25" s="67" t="s">
        <v>1314</v>
      </c>
      <c r="E25" s="68" t="s">
        <v>84</v>
      </c>
      <c r="F25" s="105" t="s">
        <v>1295</v>
      </c>
      <c r="G25" s="105" t="s">
        <v>543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1744</v>
      </c>
      <c r="B26" s="65">
        <v>19</v>
      </c>
      <c r="C26" s="102" t="s">
        <v>1133</v>
      </c>
      <c r="D26" s="67" t="s">
        <v>378</v>
      </c>
      <c r="E26" s="68" t="s">
        <v>84</v>
      </c>
      <c r="F26" s="105" t="s">
        <v>1295</v>
      </c>
      <c r="G26" s="105" t="s">
        <v>540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1744</v>
      </c>
      <c r="B27" s="65">
        <v>20</v>
      </c>
      <c r="C27" s="102" t="s">
        <v>1207</v>
      </c>
      <c r="D27" s="67" t="s">
        <v>1315</v>
      </c>
      <c r="E27" s="68" t="s">
        <v>115</v>
      </c>
      <c r="F27" s="105" t="s">
        <v>1295</v>
      </c>
      <c r="G27" s="105" t="s">
        <v>536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1744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1744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1744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1744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1744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1744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1744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1744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1744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1744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1744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1744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1646</v>
      </c>
    </row>
    <row r="2" spans="1:15" s="56" customFormat="1">
      <c r="C2" s="186" t="s">
        <v>59</v>
      </c>
      <c r="D2" s="186"/>
      <c r="E2" s="59" t="s">
        <v>569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1745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1745</v>
      </c>
      <c r="B8" s="65">
        <v>1</v>
      </c>
      <c r="C8" s="102" t="s">
        <v>756</v>
      </c>
      <c r="D8" s="67" t="s">
        <v>298</v>
      </c>
      <c r="E8" s="68" t="s">
        <v>129</v>
      </c>
      <c r="F8" s="105" t="s">
        <v>1295</v>
      </c>
      <c r="G8" s="105" t="s">
        <v>521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1745</v>
      </c>
      <c r="B9" s="65">
        <v>2</v>
      </c>
      <c r="C9" s="102" t="s">
        <v>1232</v>
      </c>
      <c r="D9" s="67" t="s">
        <v>348</v>
      </c>
      <c r="E9" s="68" t="s">
        <v>187</v>
      </c>
      <c r="F9" s="105" t="s">
        <v>1295</v>
      </c>
      <c r="G9" s="105" t="s">
        <v>476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1745</v>
      </c>
      <c r="B10" s="65">
        <v>3</v>
      </c>
      <c r="C10" s="102" t="s">
        <v>752</v>
      </c>
      <c r="D10" s="67" t="s">
        <v>346</v>
      </c>
      <c r="E10" s="68" t="s">
        <v>83</v>
      </c>
      <c r="F10" s="105" t="s">
        <v>1295</v>
      </c>
      <c r="G10" s="105" t="s">
        <v>519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1745</v>
      </c>
      <c r="B11" s="65">
        <v>4</v>
      </c>
      <c r="C11" s="102" t="s">
        <v>1206</v>
      </c>
      <c r="D11" s="67" t="s">
        <v>601</v>
      </c>
      <c r="E11" s="68" t="s">
        <v>180</v>
      </c>
      <c r="F11" s="105" t="s">
        <v>1295</v>
      </c>
      <c r="G11" s="105" t="s">
        <v>534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1745</v>
      </c>
      <c r="B12" s="65">
        <v>5</v>
      </c>
      <c r="C12" s="102" t="s">
        <v>913</v>
      </c>
      <c r="D12" s="67" t="s">
        <v>1278</v>
      </c>
      <c r="E12" s="68" t="s">
        <v>180</v>
      </c>
      <c r="F12" s="105" t="s">
        <v>1295</v>
      </c>
      <c r="G12" s="105" t="s">
        <v>543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1745</v>
      </c>
      <c r="B13" s="65">
        <v>6</v>
      </c>
      <c r="C13" s="102" t="s">
        <v>1095</v>
      </c>
      <c r="D13" s="67" t="s">
        <v>1316</v>
      </c>
      <c r="E13" s="68" t="s">
        <v>140</v>
      </c>
      <c r="F13" s="105" t="s">
        <v>1295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1745</v>
      </c>
      <c r="B14" s="65">
        <v>7</v>
      </c>
      <c r="C14" s="102" t="s">
        <v>1113</v>
      </c>
      <c r="D14" s="67" t="s">
        <v>96</v>
      </c>
      <c r="E14" s="68" t="s">
        <v>273</v>
      </c>
      <c r="F14" s="105" t="s">
        <v>1295</v>
      </c>
      <c r="G14" s="105" t="s">
        <v>526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1745</v>
      </c>
      <c r="B15" s="65">
        <v>8</v>
      </c>
      <c r="C15" s="102" t="s">
        <v>637</v>
      </c>
      <c r="D15" s="67" t="s">
        <v>261</v>
      </c>
      <c r="E15" s="68" t="s">
        <v>243</v>
      </c>
      <c r="F15" s="105" t="s">
        <v>1295</v>
      </c>
      <c r="G15" s="105" t="s">
        <v>494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1745</v>
      </c>
      <c r="B16" s="65">
        <v>9</v>
      </c>
      <c r="C16" s="102" t="s">
        <v>953</v>
      </c>
      <c r="D16" s="67" t="s">
        <v>1317</v>
      </c>
      <c r="E16" s="68" t="s">
        <v>137</v>
      </c>
      <c r="F16" s="105" t="s">
        <v>1295</v>
      </c>
      <c r="G16" s="105" t="s">
        <v>545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1745</v>
      </c>
      <c r="B17" s="65">
        <v>10</v>
      </c>
      <c r="C17" s="102" t="s">
        <v>932</v>
      </c>
      <c r="D17" s="67" t="s">
        <v>1318</v>
      </c>
      <c r="E17" s="68" t="s">
        <v>137</v>
      </c>
      <c r="F17" s="105" t="s">
        <v>1295</v>
      </c>
      <c r="G17" s="105" t="s">
        <v>544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1745</v>
      </c>
      <c r="B18" s="65">
        <v>11</v>
      </c>
      <c r="C18" s="102" t="s">
        <v>815</v>
      </c>
      <c r="D18" s="67" t="s">
        <v>412</v>
      </c>
      <c r="E18" s="68" t="s">
        <v>292</v>
      </c>
      <c r="F18" s="105" t="s">
        <v>1295</v>
      </c>
      <c r="G18" s="105" t="s">
        <v>532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1745</v>
      </c>
      <c r="B19" s="65">
        <v>12</v>
      </c>
      <c r="C19" s="102" t="s">
        <v>891</v>
      </c>
      <c r="D19" s="67" t="s">
        <v>1319</v>
      </c>
      <c r="E19" s="68" t="s">
        <v>233</v>
      </c>
      <c r="F19" s="105" t="s">
        <v>1295</v>
      </c>
      <c r="G19" s="105" t="s">
        <v>540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1745</v>
      </c>
      <c r="B20" s="65">
        <v>13</v>
      </c>
      <c r="C20" s="102" t="s">
        <v>1320</v>
      </c>
      <c r="D20" s="67" t="s">
        <v>1321</v>
      </c>
      <c r="E20" s="68" t="s">
        <v>200</v>
      </c>
      <c r="F20" s="105" t="s">
        <v>1295</v>
      </c>
      <c r="G20" s="105" t="s">
        <v>522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1745</v>
      </c>
      <c r="B21" s="65">
        <v>14</v>
      </c>
      <c r="C21" s="102" t="s">
        <v>1322</v>
      </c>
      <c r="D21" s="67" t="s">
        <v>1323</v>
      </c>
      <c r="E21" s="68" t="s">
        <v>118</v>
      </c>
      <c r="F21" s="105" t="s">
        <v>1295</v>
      </c>
      <c r="G21" s="105" t="s">
        <v>474</v>
      </c>
      <c r="H21" s="69"/>
      <c r="I21" s="70"/>
      <c r="J21" s="70"/>
      <c r="K21" s="70"/>
      <c r="L21" s="166" t="s">
        <v>99</v>
      </c>
      <c r="M21" s="167"/>
      <c r="N21" s="168"/>
      <c r="O21" s="114" t="s">
        <v>1677</v>
      </c>
    </row>
    <row r="22" spans="1:15" ht="20.100000000000001" customHeight="1">
      <c r="A22" s="114" t="s">
        <v>1745</v>
      </c>
      <c r="B22" s="65">
        <v>15</v>
      </c>
      <c r="C22" s="102" t="s">
        <v>955</v>
      </c>
      <c r="D22" s="67" t="s">
        <v>131</v>
      </c>
      <c r="E22" s="68" t="s">
        <v>118</v>
      </c>
      <c r="F22" s="105" t="s">
        <v>1295</v>
      </c>
      <c r="G22" s="105" t="s">
        <v>545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1745</v>
      </c>
      <c r="B23" s="65">
        <v>16</v>
      </c>
      <c r="C23" s="102" t="s">
        <v>818</v>
      </c>
      <c r="D23" s="67" t="s">
        <v>533</v>
      </c>
      <c r="E23" s="68" t="s">
        <v>204</v>
      </c>
      <c r="F23" s="105" t="s">
        <v>1295</v>
      </c>
      <c r="G23" s="105" t="s">
        <v>532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1745</v>
      </c>
      <c r="B24" s="65">
        <v>17</v>
      </c>
      <c r="C24" s="102" t="s">
        <v>1158</v>
      </c>
      <c r="D24" s="67" t="s">
        <v>1324</v>
      </c>
      <c r="E24" s="68" t="s">
        <v>170</v>
      </c>
      <c r="F24" s="105" t="s">
        <v>1295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1745</v>
      </c>
      <c r="B25" s="65">
        <v>18</v>
      </c>
      <c r="C25" s="102" t="s">
        <v>956</v>
      </c>
      <c r="D25" s="67" t="s">
        <v>1325</v>
      </c>
      <c r="E25" s="68" t="s">
        <v>130</v>
      </c>
      <c r="F25" s="105" t="s">
        <v>1295</v>
      </c>
      <c r="G25" s="105" t="s">
        <v>545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1745</v>
      </c>
      <c r="B26" s="65">
        <v>19</v>
      </c>
      <c r="C26" s="102" t="s">
        <v>957</v>
      </c>
      <c r="D26" s="67" t="s">
        <v>1326</v>
      </c>
      <c r="E26" s="68" t="s">
        <v>110</v>
      </c>
      <c r="F26" s="105" t="s">
        <v>1295</v>
      </c>
      <c r="G26" s="105" t="s">
        <v>545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1745</v>
      </c>
      <c r="B27" s="65">
        <v>20</v>
      </c>
      <c r="C27" s="102" t="s">
        <v>1193</v>
      </c>
      <c r="D27" s="67" t="s">
        <v>1327</v>
      </c>
      <c r="E27" s="68" t="s">
        <v>114</v>
      </c>
      <c r="F27" s="105" t="s">
        <v>1328</v>
      </c>
      <c r="G27" s="105" t="s">
        <v>500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1745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1745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1745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1745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1745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1745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1745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1745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1745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1745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1745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1745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1647</v>
      </c>
    </row>
    <row r="2" spans="1:15" s="56" customFormat="1">
      <c r="C2" s="186" t="s">
        <v>59</v>
      </c>
      <c r="D2" s="186"/>
      <c r="E2" s="59" t="s">
        <v>570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1746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1746</v>
      </c>
      <c r="B8" s="65">
        <v>1</v>
      </c>
      <c r="C8" s="102" t="s">
        <v>989</v>
      </c>
      <c r="D8" s="67" t="s">
        <v>1329</v>
      </c>
      <c r="E8" s="68" t="s">
        <v>114</v>
      </c>
      <c r="F8" s="105" t="s">
        <v>1328</v>
      </c>
      <c r="G8" s="105" t="s">
        <v>558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1746</v>
      </c>
      <c r="B9" s="65">
        <v>2</v>
      </c>
      <c r="C9" s="102" t="s">
        <v>990</v>
      </c>
      <c r="D9" s="67" t="s">
        <v>373</v>
      </c>
      <c r="E9" s="68" t="s">
        <v>214</v>
      </c>
      <c r="F9" s="105" t="s">
        <v>1328</v>
      </c>
      <c r="G9" s="105" t="s">
        <v>558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1746</v>
      </c>
      <c r="B10" s="65">
        <v>3</v>
      </c>
      <c r="C10" s="102" t="s">
        <v>991</v>
      </c>
      <c r="D10" s="67" t="s">
        <v>1330</v>
      </c>
      <c r="E10" s="68" t="s">
        <v>147</v>
      </c>
      <c r="F10" s="105" t="s">
        <v>1328</v>
      </c>
      <c r="G10" s="105" t="s">
        <v>558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1746</v>
      </c>
      <c r="B11" s="65">
        <v>4</v>
      </c>
      <c r="C11" s="102" t="s">
        <v>1331</v>
      </c>
      <c r="D11" s="67" t="s">
        <v>1332</v>
      </c>
      <c r="E11" s="68" t="s">
        <v>262</v>
      </c>
      <c r="F11" s="105" t="s">
        <v>1328</v>
      </c>
      <c r="G11" s="105" t="s">
        <v>478</v>
      </c>
      <c r="H11" s="69"/>
      <c r="I11" s="70"/>
      <c r="J11" s="70"/>
      <c r="K11" s="70"/>
      <c r="L11" s="166" t="s">
        <v>99</v>
      </c>
      <c r="M11" s="167"/>
      <c r="N11" s="168"/>
      <c r="O11" s="114" t="s">
        <v>1677</v>
      </c>
    </row>
    <row r="12" spans="1:15" ht="20.100000000000001" customHeight="1">
      <c r="A12" s="114" t="s">
        <v>1746</v>
      </c>
      <c r="B12" s="65">
        <v>5</v>
      </c>
      <c r="C12" s="102" t="s">
        <v>1333</v>
      </c>
      <c r="D12" s="67" t="s">
        <v>156</v>
      </c>
      <c r="E12" s="68" t="s">
        <v>303</v>
      </c>
      <c r="F12" s="105" t="s">
        <v>1328</v>
      </c>
      <c r="G12" s="105" t="s">
        <v>558</v>
      </c>
      <c r="H12" s="69"/>
      <c r="I12" s="70"/>
      <c r="J12" s="70"/>
      <c r="K12" s="70"/>
      <c r="L12" s="166" t="s">
        <v>99</v>
      </c>
      <c r="M12" s="167"/>
      <c r="N12" s="168"/>
      <c r="O12" s="114" t="s">
        <v>1677</v>
      </c>
    </row>
    <row r="13" spans="1:15" ht="20.100000000000001" customHeight="1">
      <c r="A13" s="114" t="s">
        <v>1746</v>
      </c>
      <c r="B13" s="65">
        <v>6</v>
      </c>
      <c r="C13" s="102" t="s">
        <v>646</v>
      </c>
      <c r="D13" s="67" t="s">
        <v>1334</v>
      </c>
      <c r="E13" s="68" t="s">
        <v>294</v>
      </c>
      <c r="F13" s="105" t="s">
        <v>1328</v>
      </c>
      <c r="G13" s="105" t="s">
        <v>484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1746</v>
      </c>
      <c r="B14" s="65">
        <v>7</v>
      </c>
      <c r="C14" s="102" t="s">
        <v>623</v>
      </c>
      <c r="D14" s="67" t="s">
        <v>358</v>
      </c>
      <c r="E14" s="68" t="s">
        <v>152</v>
      </c>
      <c r="F14" s="105" t="s">
        <v>1328</v>
      </c>
      <c r="G14" s="105" t="s">
        <v>466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1746</v>
      </c>
      <c r="B15" s="65">
        <v>8</v>
      </c>
      <c r="C15" s="102" t="s">
        <v>1335</v>
      </c>
      <c r="D15" s="67" t="s">
        <v>1336</v>
      </c>
      <c r="E15" s="68" t="s">
        <v>218</v>
      </c>
      <c r="F15" s="105" t="s">
        <v>1328</v>
      </c>
      <c r="G15" s="105" t="s">
        <v>462</v>
      </c>
      <c r="H15" s="69"/>
      <c r="I15" s="70"/>
      <c r="J15" s="70"/>
      <c r="K15" s="70"/>
      <c r="L15" s="166" t="s">
        <v>99</v>
      </c>
      <c r="M15" s="167"/>
      <c r="N15" s="168"/>
      <c r="O15" s="114" t="s">
        <v>1677</v>
      </c>
    </row>
    <row r="16" spans="1:15" ht="20.100000000000001" customHeight="1">
      <c r="A16" s="114" t="s">
        <v>1746</v>
      </c>
      <c r="B16" s="65">
        <v>9</v>
      </c>
      <c r="C16" s="102" t="s">
        <v>992</v>
      </c>
      <c r="D16" s="67" t="s">
        <v>165</v>
      </c>
      <c r="E16" s="68" t="s">
        <v>219</v>
      </c>
      <c r="F16" s="105" t="s">
        <v>1328</v>
      </c>
      <c r="G16" s="105" t="s">
        <v>558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1746</v>
      </c>
      <c r="B17" s="65">
        <v>10</v>
      </c>
      <c r="C17" s="102" t="s">
        <v>1192</v>
      </c>
      <c r="D17" s="67" t="s">
        <v>407</v>
      </c>
      <c r="E17" s="68" t="s">
        <v>91</v>
      </c>
      <c r="F17" s="105" t="s">
        <v>1328</v>
      </c>
      <c r="G17" s="105" t="s">
        <v>499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1746</v>
      </c>
      <c r="B18" s="65">
        <v>11</v>
      </c>
      <c r="C18" s="102" t="s">
        <v>1054</v>
      </c>
      <c r="D18" s="67" t="s">
        <v>1337</v>
      </c>
      <c r="E18" s="68" t="s">
        <v>239</v>
      </c>
      <c r="F18" s="105" t="s">
        <v>1328</v>
      </c>
      <c r="G18" s="105" t="s">
        <v>478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1746</v>
      </c>
      <c r="B19" s="65">
        <v>12</v>
      </c>
      <c r="C19" s="102" t="s">
        <v>1090</v>
      </c>
      <c r="D19" s="67" t="s">
        <v>1338</v>
      </c>
      <c r="E19" s="68" t="s">
        <v>78</v>
      </c>
      <c r="F19" s="105" t="s">
        <v>1328</v>
      </c>
      <c r="G19" s="105" t="s">
        <v>507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1746</v>
      </c>
      <c r="B20" s="65">
        <v>13</v>
      </c>
      <c r="C20" s="102" t="s">
        <v>993</v>
      </c>
      <c r="D20" s="67" t="s">
        <v>1339</v>
      </c>
      <c r="E20" s="68" t="s">
        <v>78</v>
      </c>
      <c r="F20" s="105" t="s">
        <v>1328</v>
      </c>
      <c r="G20" s="105" t="s">
        <v>558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1746</v>
      </c>
      <c r="B21" s="65">
        <v>14</v>
      </c>
      <c r="C21" s="102" t="s">
        <v>676</v>
      </c>
      <c r="D21" s="67" t="s">
        <v>341</v>
      </c>
      <c r="E21" s="68" t="s">
        <v>157</v>
      </c>
      <c r="F21" s="105" t="s">
        <v>1328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1746</v>
      </c>
      <c r="B22" s="65">
        <v>15</v>
      </c>
      <c r="C22" s="102" t="s">
        <v>649</v>
      </c>
      <c r="D22" s="67" t="s">
        <v>374</v>
      </c>
      <c r="E22" s="68" t="s">
        <v>191</v>
      </c>
      <c r="F22" s="105" t="s">
        <v>1328</v>
      </c>
      <c r="G22" s="105" t="s">
        <v>476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1746</v>
      </c>
      <c r="B23" s="65">
        <v>16</v>
      </c>
      <c r="C23" s="102" t="s">
        <v>639</v>
      </c>
      <c r="D23" s="67" t="s">
        <v>430</v>
      </c>
      <c r="E23" s="68" t="s">
        <v>496</v>
      </c>
      <c r="F23" s="105" t="s">
        <v>1328</v>
      </c>
      <c r="G23" s="105" t="s">
        <v>495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1746</v>
      </c>
      <c r="B24" s="65">
        <v>17</v>
      </c>
      <c r="C24" s="102" t="s">
        <v>1055</v>
      </c>
      <c r="D24" s="67" t="s">
        <v>94</v>
      </c>
      <c r="E24" s="68" t="s">
        <v>203</v>
      </c>
      <c r="F24" s="105" t="s">
        <v>1328</v>
      </c>
      <c r="G24" s="105" t="s">
        <v>478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1746</v>
      </c>
      <c r="B25" s="65">
        <v>18</v>
      </c>
      <c r="C25" s="102" t="s">
        <v>1340</v>
      </c>
      <c r="D25" s="67" t="s">
        <v>304</v>
      </c>
      <c r="E25" s="68" t="s">
        <v>337</v>
      </c>
      <c r="F25" s="105" t="s">
        <v>1328</v>
      </c>
      <c r="G25" s="105" t="s">
        <v>558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1746</v>
      </c>
      <c r="B26" s="65">
        <v>19</v>
      </c>
      <c r="C26" s="102" t="s">
        <v>1170</v>
      </c>
      <c r="D26" s="67" t="s">
        <v>1341</v>
      </c>
      <c r="E26" s="68" t="s">
        <v>217</v>
      </c>
      <c r="F26" s="105" t="s">
        <v>1328</v>
      </c>
      <c r="G26" s="105" t="s">
        <v>485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1746</v>
      </c>
      <c r="B27" s="65">
        <v>20</v>
      </c>
      <c r="C27" s="102" t="s">
        <v>1009</v>
      </c>
      <c r="D27" s="67" t="s">
        <v>483</v>
      </c>
      <c r="E27" s="68" t="s">
        <v>164</v>
      </c>
      <c r="F27" s="105" t="s">
        <v>1328</v>
      </c>
      <c r="G27" s="105" t="s">
        <v>549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1746</v>
      </c>
      <c r="B28" s="65">
        <v>21</v>
      </c>
      <c r="C28" s="102" t="s">
        <v>994</v>
      </c>
      <c r="D28" s="67" t="s">
        <v>1342</v>
      </c>
      <c r="E28" s="68" t="s">
        <v>179</v>
      </c>
      <c r="F28" s="105" t="s">
        <v>1328</v>
      </c>
      <c r="G28" s="105" t="s">
        <v>558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1746</v>
      </c>
      <c r="B29" s="65">
        <v>22</v>
      </c>
      <c r="C29" s="102" t="s">
        <v>1343</v>
      </c>
      <c r="D29" s="67" t="s">
        <v>1344</v>
      </c>
      <c r="E29" s="68" t="s">
        <v>124</v>
      </c>
      <c r="F29" s="105" t="s">
        <v>1328</v>
      </c>
      <c r="G29" s="105" t="s">
        <v>463</v>
      </c>
      <c r="H29" s="69"/>
      <c r="I29" s="70"/>
      <c r="J29" s="70"/>
      <c r="K29" s="70"/>
      <c r="L29" s="166" t="s">
        <v>99</v>
      </c>
      <c r="M29" s="167"/>
      <c r="N29" s="168"/>
      <c r="O29" s="114" t="s">
        <v>1677</v>
      </c>
    </row>
    <row r="30" spans="1:15" ht="20.100000000000001" customHeight="1">
      <c r="A30" s="114" t="s">
        <v>1746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1746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1746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1746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1746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1746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1746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1746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1746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1746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1682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1648</v>
      </c>
    </row>
    <row r="2" spans="1:15" s="56" customFormat="1">
      <c r="C2" s="186" t="s">
        <v>59</v>
      </c>
      <c r="D2" s="186"/>
      <c r="E2" s="59" t="s">
        <v>571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1747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1747</v>
      </c>
      <c r="B8" s="65">
        <v>1</v>
      </c>
      <c r="C8" s="102" t="s">
        <v>995</v>
      </c>
      <c r="D8" s="67" t="s">
        <v>429</v>
      </c>
      <c r="E8" s="68" t="s">
        <v>83</v>
      </c>
      <c r="F8" s="105" t="s">
        <v>1328</v>
      </c>
      <c r="G8" s="105" t="s">
        <v>558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1747</v>
      </c>
      <c r="B9" s="65">
        <v>2</v>
      </c>
      <c r="C9" s="102" t="s">
        <v>996</v>
      </c>
      <c r="D9" s="67" t="s">
        <v>1345</v>
      </c>
      <c r="E9" s="68" t="s">
        <v>226</v>
      </c>
      <c r="F9" s="105" t="s">
        <v>1328</v>
      </c>
      <c r="G9" s="105" t="s">
        <v>558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1747</v>
      </c>
      <c r="B10" s="65">
        <v>3</v>
      </c>
      <c r="C10" s="102" t="s">
        <v>1018</v>
      </c>
      <c r="D10" s="67" t="s">
        <v>291</v>
      </c>
      <c r="E10" s="68" t="s">
        <v>197</v>
      </c>
      <c r="F10" s="105" t="s">
        <v>1328</v>
      </c>
      <c r="G10" s="105" t="s">
        <v>467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1747</v>
      </c>
      <c r="B11" s="65">
        <v>4</v>
      </c>
      <c r="C11" s="102" t="s">
        <v>1076</v>
      </c>
      <c r="D11" s="67" t="s">
        <v>390</v>
      </c>
      <c r="E11" s="68" t="s">
        <v>141</v>
      </c>
      <c r="F11" s="105" t="s">
        <v>1328</v>
      </c>
      <c r="G11" s="105" t="s">
        <v>476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1747</v>
      </c>
      <c r="B12" s="65">
        <v>5</v>
      </c>
      <c r="C12" s="102" t="s">
        <v>1245</v>
      </c>
      <c r="D12" s="67" t="s">
        <v>1346</v>
      </c>
      <c r="E12" s="68" t="s">
        <v>116</v>
      </c>
      <c r="F12" s="105" t="s">
        <v>1328</v>
      </c>
      <c r="G12" s="105" t="s">
        <v>495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1747</v>
      </c>
      <c r="B13" s="65">
        <v>6</v>
      </c>
      <c r="C13" s="102" t="s">
        <v>641</v>
      </c>
      <c r="D13" s="67" t="s">
        <v>388</v>
      </c>
      <c r="E13" s="68" t="s">
        <v>142</v>
      </c>
      <c r="F13" s="105" t="s">
        <v>1328</v>
      </c>
      <c r="G13" s="105" t="s">
        <v>495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1747</v>
      </c>
      <c r="B14" s="65">
        <v>7</v>
      </c>
      <c r="C14" s="102" t="s">
        <v>1182</v>
      </c>
      <c r="D14" s="67" t="s">
        <v>1347</v>
      </c>
      <c r="E14" s="68" t="s">
        <v>150</v>
      </c>
      <c r="F14" s="105" t="s">
        <v>1328</v>
      </c>
      <c r="G14" s="105" t="s">
        <v>495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1747</v>
      </c>
      <c r="B15" s="65">
        <v>8</v>
      </c>
      <c r="C15" s="102" t="s">
        <v>1220</v>
      </c>
      <c r="D15" s="67" t="s">
        <v>442</v>
      </c>
      <c r="E15" s="68" t="s">
        <v>250</v>
      </c>
      <c r="F15" s="105" t="s">
        <v>1328</v>
      </c>
      <c r="G15" s="105" t="s">
        <v>465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1747</v>
      </c>
      <c r="B16" s="65">
        <v>9</v>
      </c>
      <c r="C16" s="102" t="s">
        <v>997</v>
      </c>
      <c r="D16" s="67" t="s">
        <v>600</v>
      </c>
      <c r="E16" s="68" t="s">
        <v>284</v>
      </c>
      <c r="F16" s="105" t="s">
        <v>1328</v>
      </c>
      <c r="G16" s="105" t="s">
        <v>558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1747</v>
      </c>
      <c r="B17" s="65">
        <v>10</v>
      </c>
      <c r="C17" s="102" t="s">
        <v>1025</v>
      </c>
      <c r="D17" s="67" t="s">
        <v>1348</v>
      </c>
      <c r="E17" s="68" t="s">
        <v>243</v>
      </c>
      <c r="F17" s="105" t="s">
        <v>1328</v>
      </c>
      <c r="G17" s="105" t="s">
        <v>476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1747</v>
      </c>
      <c r="B18" s="65">
        <v>11</v>
      </c>
      <c r="C18" s="102" t="s">
        <v>1183</v>
      </c>
      <c r="D18" s="67" t="s">
        <v>1349</v>
      </c>
      <c r="E18" s="68" t="s">
        <v>200</v>
      </c>
      <c r="F18" s="105" t="s">
        <v>1328</v>
      </c>
      <c r="G18" s="105" t="s">
        <v>537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1747</v>
      </c>
      <c r="B19" s="65">
        <v>12</v>
      </c>
      <c r="C19" s="102" t="s">
        <v>998</v>
      </c>
      <c r="D19" s="67" t="s">
        <v>546</v>
      </c>
      <c r="E19" s="68" t="s">
        <v>200</v>
      </c>
      <c r="F19" s="105" t="s">
        <v>1328</v>
      </c>
      <c r="G19" s="105" t="s">
        <v>558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1747</v>
      </c>
      <c r="B20" s="65">
        <v>13</v>
      </c>
      <c r="C20" s="102" t="s">
        <v>1169</v>
      </c>
      <c r="D20" s="67" t="s">
        <v>232</v>
      </c>
      <c r="E20" s="68" t="s">
        <v>118</v>
      </c>
      <c r="F20" s="105" t="s">
        <v>1328</v>
      </c>
      <c r="G20" s="105" t="s">
        <v>558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1747</v>
      </c>
      <c r="B21" s="65">
        <v>14</v>
      </c>
      <c r="C21" s="102" t="s">
        <v>999</v>
      </c>
      <c r="D21" s="67" t="s">
        <v>1350</v>
      </c>
      <c r="E21" s="68" t="s">
        <v>144</v>
      </c>
      <c r="F21" s="105" t="s">
        <v>1328</v>
      </c>
      <c r="G21" s="105" t="s">
        <v>558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1747</v>
      </c>
      <c r="B22" s="65">
        <v>15</v>
      </c>
      <c r="C22" s="102" t="s">
        <v>1016</v>
      </c>
      <c r="D22" s="67" t="s">
        <v>1278</v>
      </c>
      <c r="E22" s="68" t="s">
        <v>82</v>
      </c>
      <c r="F22" s="105" t="s">
        <v>1328</v>
      </c>
      <c r="G22" s="105" t="s">
        <v>552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1747</v>
      </c>
      <c r="B23" s="65">
        <v>16</v>
      </c>
      <c r="C23" s="102" t="s">
        <v>1069</v>
      </c>
      <c r="D23" s="67" t="s">
        <v>397</v>
      </c>
      <c r="E23" s="68" t="s">
        <v>158</v>
      </c>
      <c r="F23" s="105" t="s">
        <v>1328</v>
      </c>
      <c r="G23" s="105" t="s">
        <v>495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1747</v>
      </c>
      <c r="B24" s="65">
        <v>17</v>
      </c>
      <c r="C24" s="102" t="s">
        <v>1023</v>
      </c>
      <c r="D24" s="67" t="s">
        <v>1351</v>
      </c>
      <c r="E24" s="68" t="s">
        <v>134</v>
      </c>
      <c r="F24" s="105" t="s">
        <v>1328</v>
      </c>
      <c r="G24" s="105" t="s">
        <v>484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1747</v>
      </c>
      <c r="B25" s="65">
        <v>18</v>
      </c>
      <c r="C25" s="102" t="s">
        <v>1228</v>
      </c>
      <c r="D25" s="67" t="s">
        <v>1352</v>
      </c>
      <c r="E25" s="68" t="s">
        <v>277</v>
      </c>
      <c r="F25" s="105" t="s">
        <v>1353</v>
      </c>
      <c r="G25" s="105" t="s">
        <v>543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1747</v>
      </c>
      <c r="B26" s="65">
        <v>19</v>
      </c>
      <c r="C26" s="102" t="s">
        <v>656</v>
      </c>
      <c r="D26" s="67" t="s">
        <v>605</v>
      </c>
      <c r="E26" s="68" t="s">
        <v>210</v>
      </c>
      <c r="F26" s="105" t="s">
        <v>1353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1747</v>
      </c>
      <c r="B27" s="65">
        <v>20</v>
      </c>
      <c r="C27" s="102" t="s">
        <v>1354</v>
      </c>
      <c r="D27" s="67" t="s">
        <v>437</v>
      </c>
      <c r="E27" s="68" t="s">
        <v>311</v>
      </c>
      <c r="F27" s="105" t="s">
        <v>1353</v>
      </c>
      <c r="G27" s="105" t="s">
        <v>494</v>
      </c>
      <c r="H27" s="69"/>
      <c r="I27" s="70"/>
      <c r="J27" s="70"/>
      <c r="K27" s="70"/>
      <c r="L27" s="166" t="s">
        <v>99</v>
      </c>
      <c r="M27" s="167"/>
      <c r="N27" s="168"/>
      <c r="O27" s="114" t="s">
        <v>1677</v>
      </c>
    </row>
    <row r="28" spans="1:15" ht="20.100000000000001" customHeight="1">
      <c r="A28" s="114" t="s">
        <v>1747</v>
      </c>
      <c r="B28" s="65">
        <v>21</v>
      </c>
      <c r="C28" s="102" t="s">
        <v>1083</v>
      </c>
      <c r="D28" s="67" t="s">
        <v>383</v>
      </c>
      <c r="E28" s="68" t="s">
        <v>148</v>
      </c>
      <c r="F28" s="105" t="s">
        <v>1353</v>
      </c>
      <c r="G28" s="105" t="s">
        <v>507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1747</v>
      </c>
      <c r="B29" s="65">
        <v>22</v>
      </c>
      <c r="C29" s="102" t="s">
        <v>1053</v>
      </c>
      <c r="D29" s="67" t="s">
        <v>1355</v>
      </c>
      <c r="E29" s="68" t="s">
        <v>205</v>
      </c>
      <c r="F29" s="105" t="s">
        <v>1353</v>
      </c>
      <c r="G29" s="105" t="s">
        <v>465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1747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1747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1747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1747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1747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1747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1747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1747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1747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1747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1684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1649</v>
      </c>
    </row>
    <row r="2" spans="1:15" s="56" customFormat="1">
      <c r="C2" s="186" t="s">
        <v>59</v>
      </c>
      <c r="D2" s="186"/>
      <c r="E2" s="59" t="s">
        <v>572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1748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1748</v>
      </c>
      <c r="B8" s="65">
        <v>1</v>
      </c>
      <c r="C8" s="102" t="s">
        <v>1062</v>
      </c>
      <c r="D8" s="67" t="s">
        <v>1356</v>
      </c>
      <c r="E8" s="68" t="s">
        <v>194</v>
      </c>
      <c r="F8" s="105" t="s">
        <v>1353</v>
      </c>
      <c r="G8" s="105" t="s">
        <v>489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1748</v>
      </c>
      <c r="B9" s="65">
        <v>2</v>
      </c>
      <c r="C9" s="102" t="s">
        <v>792</v>
      </c>
      <c r="D9" s="67" t="s">
        <v>165</v>
      </c>
      <c r="E9" s="68" t="s">
        <v>87</v>
      </c>
      <c r="F9" s="105" t="s">
        <v>1353</v>
      </c>
      <c r="G9" s="105" t="s">
        <v>532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1748</v>
      </c>
      <c r="B10" s="65">
        <v>3</v>
      </c>
      <c r="C10" s="102" t="s">
        <v>965</v>
      </c>
      <c r="D10" s="67" t="s">
        <v>274</v>
      </c>
      <c r="E10" s="68" t="s">
        <v>239</v>
      </c>
      <c r="F10" s="105" t="s">
        <v>1353</v>
      </c>
      <c r="G10" s="105" t="s">
        <v>510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1748</v>
      </c>
      <c r="B11" s="65">
        <v>4</v>
      </c>
      <c r="C11" s="102" t="s">
        <v>674</v>
      </c>
      <c r="D11" s="67" t="s">
        <v>381</v>
      </c>
      <c r="E11" s="68" t="s">
        <v>157</v>
      </c>
      <c r="F11" s="105" t="s">
        <v>1353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1748</v>
      </c>
      <c r="B12" s="65">
        <v>5</v>
      </c>
      <c r="C12" s="102" t="s">
        <v>897</v>
      </c>
      <c r="D12" s="67" t="s">
        <v>1357</v>
      </c>
      <c r="E12" s="68" t="s">
        <v>184</v>
      </c>
      <c r="F12" s="105" t="s">
        <v>1353</v>
      </c>
      <c r="G12" s="105" t="s">
        <v>542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1748</v>
      </c>
      <c r="B13" s="65">
        <v>6</v>
      </c>
      <c r="C13" s="102" t="s">
        <v>797</v>
      </c>
      <c r="D13" s="67" t="s">
        <v>1358</v>
      </c>
      <c r="E13" s="68" t="s">
        <v>176</v>
      </c>
      <c r="F13" s="105" t="s">
        <v>1353</v>
      </c>
      <c r="G13" s="105" t="s">
        <v>532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1748</v>
      </c>
      <c r="B14" s="65">
        <v>7</v>
      </c>
      <c r="C14" s="102" t="s">
        <v>650</v>
      </c>
      <c r="D14" s="67" t="s">
        <v>398</v>
      </c>
      <c r="E14" s="68" t="s">
        <v>123</v>
      </c>
      <c r="F14" s="105" t="s">
        <v>1353</v>
      </c>
      <c r="G14" s="105" t="s">
        <v>476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1748</v>
      </c>
      <c r="B15" s="65">
        <v>8</v>
      </c>
      <c r="C15" s="102" t="s">
        <v>683</v>
      </c>
      <c r="D15" s="67" t="s">
        <v>445</v>
      </c>
      <c r="E15" s="68" t="s">
        <v>123</v>
      </c>
      <c r="F15" s="105" t="s">
        <v>1353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1748</v>
      </c>
      <c r="B16" s="65">
        <v>9</v>
      </c>
      <c r="C16" s="102" t="s">
        <v>1092</v>
      </c>
      <c r="D16" s="67" t="s">
        <v>352</v>
      </c>
      <c r="E16" s="68" t="s">
        <v>123</v>
      </c>
      <c r="F16" s="105" t="s">
        <v>1353</v>
      </c>
      <c r="G16" s="105" t="s">
        <v>507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1748</v>
      </c>
      <c r="B17" s="65">
        <v>10</v>
      </c>
      <c r="C17" s="102" t="s">
        <v>1210</v>
      </c>
      <c r="D17" s="67" t="s">
        <v>606</v>
      </c>
      <c r="E17" s="68" t="s">
        <v>251</v>
      </c>
      <c r="F17" s="105" t="s">
        <v>1353</v>
      </c>
      <c r="G17" s="105" t="s">
        <v>543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1748</v>
      </c>
      <c r="B18" s="65">
        <v>11</v>
      </c>
      <c r="C18" s="102" t="s">
        <v>871</v>
      </c>
      <c r="D18" s="67" t="s">
        <v>1359</v>
      </c>
      <c r="E18" s="68" t="s">
        <v>138</v>
      </c>
      <c r="F18" s="105" t="s">
        <v>1353</v>
      </c>
      <c r="G18" s="105" t="s">
        <v>539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1748</v>
      </c>
      <c r="B19" s="65">
        <v>12</v>
      </c>
      <c r="C19" s="102" t="s">
        <v>801</v>
      </c>
      <c r="D19" s="67" t="s">
        <v>401</v>
      </c>
      <c r="E19" s="68" t="s">
        <v>260</v>
      </c>
      <c r="F19" s="105" t="s">
        <v>1353</v>
      </c>
      <c r="G19" s="105" t="s">
        <v>532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1748</v>
      </c>
      <c r="B20" s="65">
        <v>13</v>
      </c>
      <c r="C20" s="102" t="s">
        <v>692</v>
      </c>
      <c r="D20" s="67" t="s">
        <v>1360</v>
      </c>
      <c r="E20" s="68" t="s">
        <v>125</v>
      </c>
      <c r="F20" s="105" t="s">
        <v>1353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1748</v>
      </c>
      <c r="B21" s="65">
        <v>14</v>
      </c>
      <c r="C21" s="102" t="s">
        <v>759</v>
      </c>
      <c r="D21" s="67" t="s">
        <v>95</v>
      </c>
      <c r="E21" s="68" t="s">
        <v>302</v>
      </c>
      <c r="F21" s="105" t="s">
        <v>1353</v>
      </c>
      <c r="G21" s="105" t="s">
        <v>522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1748</v>
      </c>
      <c r="B22" s="65">
        <v>15</v>
      </c>
      <c r="C22" s="102" t="s">
        <v>986</v>
      </c>
      <c r="D22" s="67" t="s">
        <v>1361</v>
      </c>
      <c r="E22" s="68" t="s">
        <v>83</v>
      </c>
      <c r="F22" s="105" t="s">
        <v>1353</v>
      </c>
      <c r="G22" s="105" t="s">
        <v>556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1748</v>
      </c>
      <c r="B23" s="65">
        <v>16</v>
      </c>
      <c r="C23" s="102" t="s">
        <v>775</v>
      </c>
      <c r="D23" s="67" t="s">
        <v>1278</v>
      </c>
      <c r="E23" s="68" t="s">
        <v>180</v>
      </c>
      <c r="F23" s="105" t="s">
        <v>1353</v>
      </c>
      <c r="G23" s="105" t="s">
        <v>527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1748</v>
      </c>
      <c r="B24" s="65">
        <v>17</v>
      </c>
      <c r="C24" s="102" t="s">
        <v>928</v>
      </c>
      <c r="D24" s="67" t="s">
        <v>377</v>
      </c>
      <c r="E24" s="68" t="s">
        <v>121</v>
      </c>
      <c r="F24" s="105" t="s">
        <v>1353</v>
      </c>
      <c r="G24" s="105" t="s">
        <v>544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1748</v>
      </c>
      <c r="B25" s="65">
        <v>18</v>
      </c>
      <c r="C25" s="102" t="s">
        <v>1197</v>
      </c>
      <c r="D25" s="67" t="s">
        <v>225</v>
      </c>
      <c r="E25" s="68" t="s">
        <v>121</v>
      </c>
      <c r="F25" s="105" t="s">
        <v>1353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1748</v>
      </c>
      <c r="B26" s="65">
        <v>19</v>
      </c>
      <c r="C26" s="102" t="s">
        <v>697</v>
      </c>
      <c r="D26" s="67" t="s">
        <v>352</v>
      </c>
      <c r="E26" s="68" t="s">
        <v>121</v>
      </c>
      <c r="F26" s="105" t="s">
        <v>1353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1748</v>
      </c>
      <c r="B27" s="65">
        <v>20</v>
      </c>
      <c r="C27" s="102" t="s">
        <v>1181</v>
      </c>
      <c r="D27" s="67" t="s">
        <v>493</v>
      </c>
      <c r="E27" s="68" t="s">
        <v>197</v>
      </c>
      <c r="F27" s="105" t="s">
        <v>1353</v>
      </c>
      <c r="G27" s="105" t="s">
        <v>514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1748</v>
      </c>
      <c r="B28" s="65">
        <v>21</v>
      </c>
      <c r="C28" s="102" t="s">
        <v>622</v>
      </c>
      <c r="D28" s="67" t="s">
        <v>379</v>
      </c>
      <c r="E28" s="68" t="s">
        <v>198</v>
      </c>
      <c r="F28" s="105" t="s">
        <v>1353</v>
      </c>
      <c r="G28" s="105" t="s">
        <v>465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1748</v>
      </c>
      <c r="B29" s="65">
        <v>22</v>
      </c>
      <c r="C29" s="102" t="s">
        <v>1061</v>
      </c>
      <c r="D29" s="67" t="s">
        <v>1362</v>
      </c>
      <c r="E29" s="68" t="s">
        <v>198</v>
      </c>
      <c r="F29" s="105" t="s">
        <v>1353</v>
      </c>
      <c r="G29" s="105" t="s">
        <v>488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1748</v>
      </c>
      <c r="B30" s="65">
        <v>23</v>
      </c>
      <c r="C30" s="102" t="s">
        <v>1198</v>
      </c>
      <c r="D30" s="67" t="s">
        <v>1363</v>
      </c>
      <c r="E30" s="68" t="s">
        <v>242</v>
      </c>
      <c r="F30" s="105" t="s">
        <v>1353</v>
      </c>
      <c r="G30" s="105" t="s">
        <v>507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1748</v>
      </c>
      <c r="B31" s="65">
        <v>24</v>
      </c>
      <c r="C31" s="102" t="s">
        <v>706</v>
      </c>
      <c r="D31" s="67" t="s">
        <v>298</v>
      </c>
      <c r="E31" s="68" t="s">
        <v>242</v>
      </c>
      <c r="F31" s="105" t="s">
        <v>1353</v>
      </c>
      <c r="G31" s="105" t="s">
        <v>507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1748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1748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1748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1748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1748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1748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1748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1748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1686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1650</v>
      </c>
    </row>
    <row r="2" spans="1:15" s="56" customFormat="1">
      <c r="C2" s="186" t="s">
        <v>59</v>
      </c>
      <c r="D2" s="186"/>
      <c r="E2" s="59" t="s">
        <v>573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1749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1749</v>
      </c>
      <c r="B8" s="65">
        <v>1</v>
      </c>
      <c r="C8" s="102" t="s">
        <v>1189</v>
      </c>
      <c r="D8" s="67" t="s">
        <v>1364</v>
      </c>
      <c r="E8" s="68" t="s">
        <v>290</v>
      </c>
      <c r="F8" s="105" t="s">
        <v>1353</v>
      </c>
      <c r="G8" s="105" t="s">
        <v>506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1749</v>
      </c>
      <c r="B9" s="65">
        <v>2</v>
      </c>
      <c r="C9" s="102" t="s">
        <v>1171</v>
      </c>
      <c r="D9" s="67" t="s">
        <v>1365</v>
      </c>
      <c r="E9" s="68" t="s">
        <v>228</v>
      </c>
      <c r="F9" s="105" t="s">
        <v>1353</v>
      </c>
      <c r="G9" s="105" t="s">
        <v>486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1749</v>
      </c>
      <c r="B10" s="65">
        <v>3</v>
      </c>
      <c r="C10" s="102" t="s">
        <v>1117</v>
      </c>
      <c r="D10" s="67" t="s">
        <v>1366</v>
      </c>
      <c r="E10" s="68" t="s">
        <v>250</v>
      </c>
      <c r="F10" s="105" t="s">
        <v>1353</v>
      </c>
      <c r="G10" s="105" t="s">
        <v>532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1749</v>
      </c>
      <c r="B11" s="65">
        <v>4</v>
      </c>
      <c r="C11" s="102" t="s">
        <v>1100</v>
      </c>
      <c r="D11" s="67" t="s">
        <v>1367</v>
      </c>
      <c r="E11" s="68" t="s">
        <v>351</v>
      </c>
      <c r="F11" s="105" t="s">
        <v>1353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1749</v>
      </c>
      <c r="B12" s="65">
        <v>5</v>
      </c>
      <c r="C12" s="102" t="s">
        <v>890</v>
      </c>
      <c r="D12" s="67" t="s">
        <v>443</v>
      </c>
      <c r="E12" s="68" t="s">
        <v>233</v>
      </c>
      <c r="F12" s="105" t="s">
        <v>1353</v>
      </c>
      <c r="G12" s="105" t="s">
        <v>540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1749</v>
      </c>
      <c r="B13" s="65">
        <v>6</v>
      </c>
      <c r="C13" s="102" t="s">
        <v>1015</v>
      </c>
      <c r="D13" s="67" t="s">
        <v>1368</v>
      </c>
      <c r="E13" s="68" t="s">
        <v>233</v>
      </c>
      <c r="F13" s="105" t="s">
        <v>1353</v>
      </c>
      <c r="G13" s="105" t="s">
        <v>552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1749</v>
      </c>
      <c r="B14" s="65">
        <v>7</v>
      </c>
      <c r="C14" s="102" t="s">
        <v>722</v>
      </c>
      <c r="D14" s="67" t="s">
        <v>368</v>
      </c>
      <c r="E14" s="68" t="s">
        <v>259</v>
      </c>
      <c r="F14" s="105" t="s">
        <v>1353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1749</v>
      </c>
      <c r="B15" s="65">
        <v>8</v>
      </c>
      <c r="C15" s="102" t="s">
        <v>643</v>
      </c>
      <c r="D15" s="67" t="s">
        <v>255</v>
      </c>
      <c r="E15" s="68" t="s">
        <v>200</v>
      </c>
      <c r="F15" s="105" t="s">
        <v>1353</v>
      </c>
      <c r="G15" s="105" t="s">
        <v>497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1749</v>
      </c>
      <c r="B16" s="65">
        <v>9</v>
      </c>
      <c r="C16" s="102" t="s">
        <v>872</v>
      </c>
      <c r="D16" s="67" t="s">
        <v>1369</v>
      </c>
      <c r="E16" s="68" t="s">
        <v>200</v>
      </c>
      <c r="F16" s="105" t="s">
        <v>1353</v>
      </c>
      <c r="G16" s="105" t="s">
        <v>539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1749</v>
      </c>
      <c r="B17" s="65">
        <v>10</v>
      </c>
      <c r="C17" s="102" t="s">
        <v>1223</v>
      </c>
      <c r="D17" s="67" t="s">
        <v>1370</v>
      </c>
      <c r="E17" s="68" t="s">
        <v>200</v>
      </c>
      <c r="F17" s="105" t="s">
        <v>1353</v>
      </c>
      <c r="G17" s="105" t="s">
        <v>507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1749</v>
      </c>
      <c r="B18" s="65">
        <v>11</v>
      </c>
      <c r="C18" s="102" t="s">
        <v>924</v>
      </c>
      <c r="D18" s="67" t="s">
        <v>1371</v>
      </c>
      <c r="E18" s="68" t="s">
        <v>130</v>
      </c>
      <c r="F18" s="105" t="s">
        <v>1353</v>
      </c>
      <c r="G18" s="105" t="s">
        <v>543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1749</v>
      </c>
      <c r="B19" s="65">
        <v>12</v>
      </c>
      <c r="C19" s="102" t="s">
        <v>1039</v>
      </c>
      <c r="D19" s="67" t="s">
        <v>1372</v>
      </c>
      <c r="E19" s="68" t="s">
        <v>114</v>
      </c>
      <c r="F19" s="105" t="s">
        <v>1373</v>
      </c>
      <c r="G19" s="105" t="s">
        <v>532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1749</v>
      </c>
      <c r="B20" s="65">
        <v>13</v>
      </c>
      <c r="C20" s="102" t="s">
        <v>1195</v>
      </c>
      <c r="D20" s="67" t="s">
        <v>356</v>
      </c>
      <c r="E20" s="68" t="s">
        <v>114</v>
      </c>
      <c r="F20" s="105" t="s">
        <v>1373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1749</v>
      </c>
      <c r="B21" s="65">
        <v>14</v>
      </c>
      <c r="C21" s="102" t="s">
        <v>655</v>
      </c>
      <c r="D21" s="67" t="s">
        <v>111</v>
      </c>
      <c r="E21" s="68" t="s">
        <v>114</v>
      </c>
      <c r="F21" s="105" t="s">
        <v>1373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1749</v>
      </c>
      <c r="B22" s="65">
        <v>15</v>
      </c>
      <c r="C22" s="102" t="s">
        <v>657</v>
      </c>
      <c r="D22" s="67" t="s">
        <v>1374</v>
      </c>
      <c r="E22" s="68" t="s">
        <v>333</v>
      </c>
      <c r="F22" s="105" t="s">
        <v>1373</v>
      </c>
      <c r="G22" s="105" t="s">
        <v>507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1749</v>
      </c>
      <c r="B23" s="65">
        <v>16</v>
      </c>
      <c r="C23" s="102" t="s">
        <v>958</v>
      </c>
      <c r="D23" s="67" t="s">
        <v>335</v>
      </c>
      <c r="E23" s="68" t="s">
        <v>214</v>
      </c>
      <c r="F23" s="105" t="s">
        <v>1373</v>
      </c>
      <c r="G23" s="105" t="s">
        <v>506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1749</v>
      </c>
      <c r="B24" s="65">
        <v>17</v>
      </c>
      <c r="C24" s="102" t="s">
        <v>1082</v>
      </c>
      <c r="D24" s="67" t="s">
        <v>352</v>
      </c>
      <c r="E24" s="68" t="s">
        <v>212</v>
      </c>
      <c r="F24" s="105" t="s">
        <v>1373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1749</v>
      </c>
      <c r="B25" s="65">
        <v>18</v>
      </c>
      <c r="C25" s="102" t="s">
        <v>824</v>
      </c>
      <c r="D25" s="67" t="s">
        <v>406</v>
      </c>
      <c r="E25" s="68" t="s">
        <v>148</v>
      </c>
      <c r="F25" s="105" t="s">
        <v>1373</v>
      </c>
      <c r="G25" s="105" t="s">
        <v>534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1749</v>
      </c>
      <c r="B26" s="65">
        <v>19</v>
      </c>
      <c r="C26" s="102" t="s">
        <v>662</v>
      </c>
      <c r="D26" s="67" t="s">
        <v>131</v>
      </c>
      <c r="E26" s="68" t="s">
        <v>205</v>
      </c>
      <c r="F26" s="105" t="s">
        <v>1373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1749</v>
      </c>
      <c r="B27" s="65">
        <v>20</v>
      </c>
      <c r="C27" s="102" t="s">
        <v>1205</v>
      </c>
      <c r="D27" s="67" t="s">
        <v>1375</v>
      </c>
      <c r="E27" s="68" t="s">
        <v>162</v>
      </c>
      <c r="F27" s="105" t="s">
        <v>1373</v>
      </c>
      <c r="G27" s="105" t="s">
        <v>534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1749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1749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1749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1749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1749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1749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1749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1749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1749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1749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1749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1749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1688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1651</v>
      </c>
    </row>
    <row r="2" spans="1:15" s="56" customFormat="1">
      <c r="C2" s="186" t="s">
        <v>59</v>
      </c>
      <c r="D2" s="186"/>
      <c r="E2" s="59" t="s">
        <v>574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1689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1750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1750</v>
      </c>
      <c r="B8" s="65">
        <v>1</v>
      </c>
      <c r="C8" s="102" t="s">
        <v>959</v>
      </c>
      <c r="D8" s="67" t="s">
        <v>359</v>
      </c>
      <c r="E8" s="68" t="s">
        <v>87</v>
      </c>
      <c r="F8" s="105" t="s">
        <v>1373</v>
      </c>
      <c r="G8" s="105" t="s">
        <v>506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1750</v>
      </c>
      <c r="B9" s="65">
        <v>2</v>
      </c>
      <c r="C9" s="102" t="s">
        <v>1087</v>
      </c>
      <c r="D9" s="67" t="s">
        <v>425</v>
      </c>
      <c r="E9" s="68" t="s">
        <v>239</v>
      </c>
      <c r="F9" s="105" t="s">
        <v>1373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1750</v>
      </c>
      <c r="B10" s="65">
        <v>3</v>
      </c>
      <c r="C10" s="102" t="s">
        <v>772</v>
      </c>
      <c r="D10" s="67" t="s">
        <v>1376</v>
      </c>
      <c r="E10" s="68" t="s">
        <v>178</v>
      </c>
      <c r="F10" s="105" t="s">
        <v>1373</v>
      </c>
      <c r="G10" s="105" t="s">
        <v>527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1750</v>
      </c>
      <c r="B11" s="65">
        <v>4</v>
      </c>
      <c r="C11" s="102" t="s">
        <v>672</v>
      </c>
      <c r="D11" s="67" t="s">
        <v>1377</v>
      </c>
      <c r="E11" s="68" t="s">
        <v>202</v>
      </c>
      <c r="F11" s="105" t="s">
        <v>1373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1750</v>
      </c>
      <c r="B12" s="65">
        <v>5</v>
      </c>
      <c r="C12" s="102" t="s">
        <v>670</v>
      </c>
      <c r="D12" s="67" t="s">
        <v>608</v>
      </c>
      <c r="E12" s="68" t="s">
        <v>202</v>
      </c>
      <c r="F12" s="105" t="s">
        <v>1373</v>
      </c>
      <c r="G12" s="105" t="s">
        <v>507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1750</v>
      </c>
      <c r="B13" s="65">
        <v>6</v>
      </c>
      <c r="C13" s="102" t="s">
        <v>681</v>
      </c>
      <c r="D13" s="67" t="s">
        <v>348</v>
      </c>
      <c r="E13" s="68" t="s">
        <v>240</v>
      </c>
      <c r="F13" s="105" t="s">
        <v>1373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1750</v>
      </c>
      <c r="B14" s="65">
        <v>7</v>
      </c>
      <c r="C14" s="102" t="s">
        <v>684</v>
      </c>
      <c r="D14" s="67" t="s">
        <v>364</v>
      </c>
      <c r="E14" s="68" t="s">
        <v>322</v>
      </c>
      <c r="F14" s="105" t="s">
        <v>1373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1750</v>
      </c>
      <c r="B15" s="65">
        <v>8</v>
      </c>
      <c r="C15" s="102" t="s">
        <v>1093</v>
      </c>
      <c r="D15" s="67" t="s">
        <v>278</v>
      </c>
      <c r="E15" s="68" t="s">
        <v>112</v>
      </c>
      <c r="F15" s="105" t="s">
        <v>1373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1750</v>
      </c>
      <c r="B16" s="65">
        <v>9</v>
      </c>
      <c r="C16" s="102" t="s">
        <v>866</v>
      </c>
      <c r="D16" s="67" t="s">
        <v>1278</v>
      </c>
      <c r="E16" s="68" t="s">
        <v>186</v>
      </c>
      <c r="F16" s="105" t="s">
        <v>1373</v>
      </c>
      <c r="G16" s="105" t="s">
        <v>537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1750</v>
      </c>
      <c r="B17" s="65">
        <v>10</v>
      </c>
      <c r="C17" s="102" t="s">
        <v>1173</v>
      </c>
      <c r="D17" s="67" t="s">
        <v>1378</v>
      </c>
      <c r="E17" s="68" t="s">
        <v>80</v>
      </c>
      <c r="F17" s="105" t="s">
        <v>1373</v>
      </c>
      <c r="G17" s="105" t="s">
        <v>499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1750</v>
      </c>
      <c r="B18" s="65">
        <v>11</v>
      </c>
      <c r="C18" s="102" t="s">
        <v>911</v>
      </c>
      <c r="D18" s="67" t="s">
        <v>95</v>
      </c>
      <c r="E18" s="68" t="s">
        <v>124</v>
      </c>
      <c r="F18" s="105" t="s">
        <v>1373</v>
      </c>
      <c r="G18" s="105" t="s">
        <v>543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1750</v>
      </c>
      <c r="B19" s="65">
        <v>12</v>
      </c>
      <c r="C19" s="102" t="s">
        <v>751</v>
      </c>
      <c r="D19" s="67" t="s">
        <v>1379</v>
      </c>
      <c r="E19" s="68" t="s">
        <v>124</v>
      </c>
      <c r="F19" s="105" t="s">
        <v>1373</v>
      </c>
      <c r="G19" s="105" t="s">
        <v>519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1750</v>
      </c>
      <c r="B20" s="65">
        <v>13</v>
      </c>
      <c r="C20" s="102" t="s">
        <v>912</v>
      </c>
      <c r="D20" s="67" t="s">
        <v>382</v>
      </c>
      <c r="E20" s="68" t="s">
        <v>83</v>
      </c>
      <c r="F20" s="105" t="s">
        <v>1373</v>
      </c>
      <c r="G20" s="105" t="s">
        <v>543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1750</v>
      </c>
      <c r="B21" s="65">
        <v>14</v>
      </c>
      <c r="C21" s="102" t="s">
        <v>1166</v>
      </c>
      <c r="D21" s="67" t="s">
        <v>1380</v>
      </c>
      <c r="E21" s="68" t="s">
        <v>83</v>
      </c>
      <c r="F21" s="105" t="s">
        <v>1373</v>
      </c>
      <c r="G21" s="105" t="s">
        <v>551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1750</v>
      </c>
      <c r="B22" s="65">
        <v>15</v>
      </c>
      <c r="C22" s="102" t="s">
        <v>774</v>
      </c>
      <c r="D22" s="67" t="s">
        <v>1381</v>
      </c>
      <c r="E22" s="68" t="s">
        <v>180</v>
      </c>
      <c r="F22" s="105" t="s">
        <v>1373</v>
      </c>
      <c r="G22" s="105" t="s">
        <v>527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1750</v>
      </c>
      <c r="B23" s="65">
        <v>16</v>
      </c>
      <c r="C23" s="102" t="s">
        <v>809</v>
      </c>
      <c r="D23" s="67" t="s">
        <v>1382</v>
      </c>
      <c r="E23" s="68" t="s">
        <v>166</v>
      </c>
      <c r="F23" s="105" t="s">
        <v>1373</v>
      </c>
      <c r="G23" s="105" t="s">
        <v>532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1750</v>
      </c>
      <c r="B24" s="65">
        <v>17</v>
      </c>
      <c r="C24" s="102" t="s">
        <v>886</v>
      </c>
      <c r="D24" s="67" t="s">
        <v>1383</v>
      </c>
      <c r="E24" s="68" t="s">
        <v>188</v>
      </c>
      <c r="F24" s="105" t="s">
        <v>1373</v>
      </c>
      <c r="G24" s="105" t="s">
        <v>540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1750</v>
      </c>
      <c r="B25" s="65">
        <v>18</v>
      </c>
      <c r="C25" s="102" t="s">
        <v>1184</v>
      </c>
      <c r="D25" s="67" t="s">
        <v>1384</v>
      </c>
      <c r="E25" s="68" t="s">
        <v>89</v>
      </c>
      <c r="F25" s="105" t="s">
        <v>1373</v>
      </c>
      <c r="G25" s="105" t="s">
        <v>540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1750</v>
      </c>
      <c r="B26" s="65">
        <v>19</v>
      </c>
      <c r="C26" s="102" t="s">
        <v>1140</v>
      </c>
      <c r="D26" s="67" t="s">
        <v>314</v>
      </c>
      <c r="E26" s="68" t="s">
        <v>197</v>
      </c>
      <c r="F26" s="105" t="s">
        <v>1373</v>
      </c>
      <c r="G26" s="105" t="s">
        <v>543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1750</v>
      </c>
      <c r="B27" s="65">
        <v>20</v>
      </c>
      <c r="C27" s="102" t="s">
        <v>702</v>
      </c>
      <c r="D27" s="67" t="s">
        <v>323</v>
      </c>
      <c r="E27" s="68" t="s">
        <v>141</v>
      </c>
      <c r="F27" s="105" t="s">
        <v>1373</v>
      </c>
      <c r="G27" s="105" t="s">
        <v>507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1750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1750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1750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1750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1750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1750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1750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1750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1750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1750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1750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1690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1652</v>
      </c>
    </row>
    <row r="2" spans="1:15" s="56" customFormat="1">
      <c r="C2" s="186" t="s">
        <v>59</v>
      </c>
      <c r="D2" s="186"/>
      <c r="E2" s="59" t="s">
        <v>575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1691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1751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1751</v>
      </c>
      <c r="B8" s="65">
        <v>1</v>
      </c>
      <c r="C8" s="102" t="s">
        <v>707</v>
      </c>
      <c r="D8" s="67" t="s">
        <v>1385</v>
      </c>
      <c r="E8" s="68" t="s">
        <v>242</v>
      </c>
      <c r="F8" s="105" t="s">
        <v>1373</v>
      </c>
      <c r="G8" s="105" t="s">
        <v>507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1751</v>
      </c>
      <c r="B9" s="65">
        <v>2</v>
      </c>
      <c r="C9" s="102" t="s">
        <v>708</v>
      </c>
      <c r="D9" s="67" t="s">
        <v>304</v>
      </c>
      <c r="E9" s="68" t="s">
        <v>242</v>
      </c>
      <c r="F9" s="105" t="s">
        <v>1373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1751</v>
      </c>
      <c r="B10" s="65">
        <v>3</v>
      </c>
      <c r="C10" s="102" t="s">
        <v>1174</v>
      </c>
      <c r="D10" s="67" t="s">
        <v>126</v>
      </c>
      <c r="E10" s="68" t="s">
        <v>228</v>
      </c>
      <c r="F10" s="105" t="s">
        <v>1373</v>
      </c>
      <c r="G10" s="105" t="s">
        <v>499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1751</v>
      </c>
      <c r="B11" s="65">
        <v>4</v>
      </c>
      <c r="C11" s="102" t="s">
        <v>840</v>
      </c>
      <c r="D11" s="67" t="s">
        <v>1386</v>
      </c>
      <c r="E11" s="68" t="s">
        <v>108</v>
      </c>
      <c r="F11" s="105" t="s">
        <v>1373</v>
      </c>
      <c r="G11" s="105" t="s">
        <v>534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1751</v>
      </c>
      <c r="B12" s="65">
        <v>5</v>
      </c>
      <c r="C12" s="102" t="s">
        <v>1141</v>
      </c>
      <c r="D12" s="67" t="s">
        <v>384</v>
      </c>
      <c r="E12" s="68" t="s">
        <v>108</v>
      </c>
      <c r="F12" s="105" t="s">
        <v>1373</v>
      </c>
      <c r="G12" s="105" t="s">
        <v>543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1751</v>
      </c>
      <c r="B13" s="65">
        <v>6</v>
      </c>
      <c r="C13" s="102" t="s">
        <v>720</v>
      </c>
      <c r="D13" s="67" t="s">
        <v>1387</v>
      </c>
      <c r="E13" s="68" t="s">
        <v>227</v>
      </c>
      <c r="F13" s="105" t="s">
        <v>1373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1751</v>
      </c>
      <c r="B14" s="65">
        <v>7</v>
      </c>
      <c r="C14" s="102" t="s">
        <v>725</v>
      </c>
      <c r="D14" s="67" t="s">
        <v>428</v>
      </c>
      <c r="E14" s="68" t="s">
        <v>258</v>
      </c>
      <c r="F14" s="105" t="s">
        <v>1373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1751</v>
      </c>
      <c r="B15" s="65">
        <v>8</v>
      </c>
      <c r="C15" s="102" t="s">
        <v>728</v>
      </c>
      <c r="D15" s="67" t="s">
        <v>165</v>
      </c>
      <c r="E15" s="68" t="s">
        <v>182</v>
      </c>
      <c r="F15" s="105" t="s">
        <v>1373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1751</v>
      </c>
      <c r="B16" s="65">
        <v>9</v>
      </c>
      <c r="C16" s="102" t="s">
        <v>731</v>
      </c>
      <c r="D16" s="67" t="s">
        <v>1388</v>
      </c>
      <c r="E16" s="68" t="s">
        <v>158</v>
      </c>
      <c r="F16" s="105" t="s">
        <v>1373</v>
      </c>
      <c r="G16" s="105" t="s">
        <v>507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1751</v>
      </c>
      <c r="B17" s="65">
        <v>10</v>
      </c>
      <c r="C17" s="102" t="s">
        <v>925</v>
      </c>
      <c r="D17" s="67" t="s">
        <v>109</v>
      </c>
      <c r="E17" s="68" t="s">
        <v>110</v>
      </c>
      <c r="F17" s="105" t="s">
        <v>1373</v>
      </c>
      <c r="G17" s="105" t="s">
        <v>543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1751</v>
      </c>
      <c r="B18" s="65">
        <v>11</v>
      </c>
      <c r="C18" s="102" t="s">
        <v>893</v>
      </c>
      <c r="D18" s="67" t="s">
        <v>1389</v>
      </c>
      <c r="E18" s="68" t="s">
        <v>110</v>
      </c>
      <c r="F18" s="105" t="s">
        <v>1373</v>
      </c>
      <c r="G18" s="105" t="s">
        <v>540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1751</v>
      </c>
      <c r="B19" s="65">
        <v>12</v>
      </c>
      <c r="C19" s="102" t="s">
        <v>1390</v>
      </c>
      <c r="D19" s="67" t="s">
        <v>1391</v>
      </c>
      <c r="E19" s="68" t="s">
        <v>277</v>
      </c>
      <c r="F19" s="105" t="s">
        <v>1392</v>
      </c>
      <c r="G19" s="105" t="s">
        <v>521</v>
      </c>
      <c r="H19" s="69"/>
      <c r="I19" s="70"/>
      <c r="J19" s="70"/>
      <c r="K19" s="70"/>
      <c r="L19" s="166" t="s">
        <v>99</v>
      </c>
      <c r="M19" s="167"/>
      <c r="N19" s="168"/>
      <c r="O19" s="114" t="s">
        <v>1677</v>
      </c>
    </row>
    <row r="20" spans="1:15" ht="20.100000000000001" customHeight="1">
      <c r="A20" s="114" t="s">
        <v>1751</v>
      </c>
      <c r="B20" s="65">
        <v>13</v>
      </c>
      <c r="C20" s="102" t="s">
        <v>972</v>
      </c>
      <c r="D20" s="67" t="s">
        <v>332</v>
      </c>
      <c r="E20" s="68" t="s">
        <v>210</v>
      </c>
      <c r="F20" s="105" t="s">
        <v>1392</v>
      </c>
      <c r="G20" s="105" t="s">
        <v>512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1751</v>
      </c>
      <c r="B21" s="65">
        <v>14</v>
      </c>
      <c r="C21" s="102" t="s">
        <v>973</v>
      </c>
      <c r="D21" s="67" t="s">
        <v>428</v>
      </c>
      <c r="E21" s="68" t="s">
        <v>214</v>
      </c>
      <c r="F21" s="105" t="s">
        <v>1392</v>
      </c>
      <c r="G21" s="105" t="s">
        <v>512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1751</v>
      </c>
      <c r="B22" s="65">
        <v>15</v>
      </c>
      <c r="C22" s="102" t="s">
        <v>1219</v>
      </c>
      <c r="D22" s="67" t="s">
        <v>1393</v>
      </c>
      <c r="E22" s="68" t="s">
        <v>167</v>
      </c>
      <c r="F22" s="105" t="s">
        <v>1392</v>
      </c>
      <c r="G22" s="105" t="s">
        <v>547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1751</v>
      </c>
      <c r="B23" s="65">
        <v>16</v>
      </c>
      <c r="C23" s="102" t="s">
        <v>1084</v>
      </c>
      <c r="D23" s="67" t="s">
        <v>1394</v>
      </c>
      <c r="E23" s="68" t="s">
        <v>148</v>
      </c>
      <c r="F23" s="105" t="s">
        <v>1392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1751</v>
      </c>
      <c r="B24" s="65">
        <v>17</v>
      </c>
      <c r="C24" s="102" t="s">
        <v>966</v>
      </c>
      <c r="D24" s="67" t="s">
        <v>94</v>
      </c>
      <c r="E24" s="68" t="s">
        <v>148</v>
      </c>
      <c r="F24" s="105" t="s">
        <v>1392</v>
      </c>
      <c r="G24" s="105" t="s">
        <v>511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1751</v>
      </c>
      <c r="B25" s="65">
        <v>18</v>
      </c>
      <c r="C25" s="102" t="s">
        <v>1000</v>
      </c>
      <c r="D25" s="67" t="s">
        <v>1291</v>
      </c>
      <c r="E25" s="68" t="s">
        <v>236</v>
      </c>
      <c r="F25" s="105" t="s">
        <v>1392</v>
      </c>
      <c r="G25" s="105" t="s">
        <v>559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1751</v>
      </c>
      <c r="B26" s="65">
        <v>19</v>
      </c>
      <c r="C26" s="102" t="s">
        <v>974</v>
      </c>
      <c r="D26" s="67" t="s">
        <v>330</v>
      </c>
      <c r="E26" s="68" t="s">
        <v>239</v>
      </c>
      <c r="F26" s="105" t="s">
        <v>1392</v>
      </c>
      <c r="G26" s="105" t="s">
        <v>512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1751</v>
      </c>
      <c r="B27" s="65">
        <v>20</v>
      </c>
      <c r="C27" s="102" t="s">
        <v>975</v>
      </c>
      <c r="D27" s="67" t="s">
        <v>1395</v>
      </c>
      <c r="E27" s="68" t="s">
        <v>305</v>
      </c>
      <c r="F27" s="105" t="s">
        <v>1392</v>
      </c>
      <c r="G27" s="105" t="s">
        <v>512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1751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1751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1751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1751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1751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1751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1751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1751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1751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1751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1751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1751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564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1653</v>
      </c>
    </row>
    <row r="2" spans="1:15" s="56" customFormat="1">
      <c r="C2" s="186" t="s">
        <v>59</v>
      </c>
      <c r="D2" s="186"/>
      <c r="E2" s="59" t="s">
        <v>576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1692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1752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1752</v>
      </c>
      <c r="B8" s="65">
        <v>1</v>
      </c>
      <c r="C8" s="102" t="s">
        <v>855</v>
      </c>
      <c r="D8" s="67" t="s">
        <v>1396</v>
      </c>
      <c r="E8" s="68" t="s">
        <v>78</v>
      </c>
      <c r="F8" s="105" t="s">
        <v>1392</v>
      </c>
      <c r="G8" s="105" t="s">
        <v>536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1752</v>
      </c>
      <c r="B9" s="65">
        <v>2</v>
      </c>
      <c r="C9" s="102" t="s">
        <v>878</v>
      </c>
      <c r="D9" s="67" t="s">
        <v>316</v>
      </c>
      <c r="E9" s="68" t="s">
        <v>157</v>
      </c>
      <c r="F9" s="105" t="s">
        <v>1392</v>
      </c>
      <c r="G9" s="105" t="s">
        <v>540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1752</v>
      </c>
      <c r="B10" s="65">
        <v>3</v>
      </c>
      <c r="C10" s="102" t="s">
        <v>1006</v>
      </c>
      <c r="D10" s="67" t="s">
        <v>404</v>
      </c>
      <c r="E10" s="68" t="s">
        <v>203</v>
      </c>
      <c r="F10" s="105" t="s">
        <v>1392</v>
      </c>
      <c r="G10" s="105" t="s">
        <v>549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1752</v>
      </c>
      <c r="B11" s="65">
        <v>4</v>
      </c>
      <c r="C11" s="102" t="s">
        <v>800</v>
      </c>
      <c r="D11" s="67" t="s">
        <v>1397</v>
      </c>
      <c r="E11" s="68" t="s">
        <v>84</v>
      </c>
      <c r="F11" s="105" t="s">
        <v>1392</v>
      </c>
      <c r="G11" s="105" t="s">
        <v>532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1752</v>
      </c>
      <c r="B12" s="65">
        <v>5</v>
      </c>
      <c r="C12" s="102" t="s">
        <v>880</v>
      </c>
      <c r="D12" s="67" t="s">
        <v>416</v>
      </c>
      <c r="E12" s="68" t="s">
        <v>115</v>
      </c>
      <c r="F12" s="105" t="s">
        <v>1392</v>
      </c>
      <c r="G12" s="105" t="s">
        <v>540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1752</v>
      </c>
      <c r="B13" s="65">
        <v>6</v>
      </c>
      <c r="C13" s="102" t="s">
        <v>882</v>
      </c>
      <c r="D13" s="67" t="s">
        <v>1398</v>
      </c>
      <c r="E13" s="68" t="s">
        <v>80</v>
      </c>
      <c r="F13" s="105" t="s">
        <v>1392</v>
      </c>
      <c r="G13" s="105" t="s">
        <v>540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1752</v>
      </c>
      <c r="B14" s="65">
        <v>7</v>
      </c>
      <c r="C14" s="102" t="s">
        <v>1202</v>
      </c>
      <c r="D14" s="67" t="s">
        <v>607</v>
      </c>
      <c r="E14" s="68" t="s">
        <v>129</v>
      </c>
      <c r="F14" s="105" t="s">
        <v>1392</v>
      </c>
      <c r="G14" s="105" t="s">
        <v>525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1752</v>
      </c>
      <c r="B15" s="65">
        <v>8</v>
      </c>
      <c r="C15" s="102" t="s">
        <v>1217</v>
      </c>
      <c r="D15" s="67" t="s">
        <v>425</v>
      </c>
      <c r="E15" s="68" t="s">
        <v>187</v>
      </c>
      <c r="F15" s="105" t="s">
        <v>1392</v>
      </c>
      <c r="G15" s="105" t="s">
        <v>512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1752</v>
      </c>
      <c r="B16" s="65">
        <v>9</v>
      </c>
      <c r="C16" s="102" t="s">
        <v>967</v>
      </c>
      <c r="D16" s="67" t="s">
        <v>1399</v>
      </c>
      <c r="E16" s="68" t="s">
        <v>206</v>
      </c>
      <c r="F16" s="105" t="s">
        <v>1392</v>
      </c>
      <c r="G16" s="105" t="s">
        <v>511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1752</v>
      </c>
      <c r="B17" s="65">
        <v>10</v>
      </c>
      <c r="C17" s="102" t="s">
        <v>1001</v>
      </c>
      <c r="D17" s="67" t="s">
        <v>1400</v>
      </c>
      <c r="E17" s="68" t="s">
        <v>254</v>
      </c>
      <c r="F17" s="105" t="s">
        <v>1392</v>
      </c>
      <c r="G17" s="105" t="s">
        <v>559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1752</v>
      </c>
      <c r="B18" s="65">
        <v>11</v>
      </c>
      <c r="C18" s="102" t="s">
        <v>1190</v>
      </c>
      <c r="D18" s="67" t="s">
        <v>395</v>
      </c>
      <c r="E18" s="68" t="s">
        <v>121</v>
      </c>
      <c r="F18" s="105" t="s">
        <v>1392</v>
      </c>
      <c r="G18" s="105" t="s">
        <v>470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1752</v>
      </c>
      <c r="B19" s="65">
        <v>12</v>
      </c>
      <c r="C19" s="102" t="s">
        <v>976</v>
      </c>
      <c r="D19" s="67" t="s">
        <v>111</v>
      </c>
      <c r="E19" s="68" t="s">
        <v>121</v>
      </c>
      <c r="F19" s="105" t="s">
        <v>1392</v>
      </c>
      <c r="G19" s="105" t="s">
        <v>512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1752</v>
      </c>
      <c r="B20" s="65">
        <v>13</v>
      </c>
      <c r="C20" s="102" t="s">
        <v>968</v>
      </c>
      <c r="D20" s="67" t="s">
        <v>234</v>
      </c>
      <c r="E20" s="68" t="s">
        <v>140</v>
      </c>
      <c r="F20" s="105" t="s">
        <v>1392</v>
      </c>
      <c r="G20" s="105" t="s">
        <v>511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1752</v>
      </c>
      <c r="B21" s="65">
        <v>14</v>
      </c>
      <c r="C21" s="102" t="s">
        <v>1218</v>
      </c>
      <c r="D21" s="67" t="s">
        <v>396</v>
      </c>
      <c r="E21" s="68" t="s">
        <v>201</v>
      </c>
      <c r="F21" s="105" t="s">
        <v>1392</v>
      </c>
      <c r="G21" s="105" t="s">
        <v>512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1752</v>
      </c>
      <c r="B22" s="65">
        <v>15</v>
      </c>
      <c r="C22" s="102" t="s">
        <v>969</v>
      </c>
      <c r="D22" s="67" t="s">
        <v>283</v>
      </c>
      <c r="E22" s="68" t="s">
        <v>201</v>
      </c>
      <c r="F22" s="105" t="s">
        <v>1392</v>
      </c>
      <c r="G22" s="105" t="s">
        <v>511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1752</v>
      </c>
      <c r="B23" s="65">
        <v>16</v>
      </c>
      <c r="C23" s="102" t="s">
        <v>1164</v>
      </c>
      <c r="D23" s="67" t="s">
        <v>301</v>
      </c>
      <c r="E23" s="68" t="s">
        <v>198</v>
      </c>
      <c r="F23" s="105" t="s">
        <v>1392</v>
      </c>
      <c r="G23" s="105" t="s">
        <v>512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1752</v>
      </c>
      <c r="B24" s="65">
        <v>17</v>
      </c>
      <c r="C24" s="102" t="s">
        <v>1163</v>
      </c>
      <c r="D24" s="67" t="s">
        <v>1401</v>
      </c>
      <c r="E24" s="68" t="s">
        <v>116</v>
      </c>
      <c r="F24" s="105" t="s">
        <v>1392</v>
      </c>
      <c r="G24" s="105" t="s">
        <v>511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1752</v>
      </c>
      <c r="B25" s="65">
        <v>18</v>
      </c>
      <c r="C25" s="102" t="s">
        <v>1200</v>
      </c>
      <c r="D25" s="67" t="s">
        <v>362</v>
      </c>
      <c r="E25" s="68" t="s">
        <v>343</v>
      </c>
      <c r="F25" s="105" t="s">
        <v>1392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1752</v>
      </c>
      <c r="B26" s="65">
        <v>19</v>
      </c>
      <c r="C26" s="102" t="s">
        <v>867</v>
      </c>
      <c r="D26" s="67" t="s">
        <v>432</v>
      </c>
      <c r="E26" s="68" t="s">
        <v>230</v>
      </c>
      <c r="F26" s="105" t="s">
        <v>1392</v>
      </c>
      <c r="G26" s="105" t="s">
        <v>537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1752</v>
      </c>
      <c r="B27" s="65">
        <v>20</v>
      </c>
      <c r="C27" s="102" t="s">
        <v>970</v>
      </c>
      <c r="D27" s="67" t="s">
        <v>410</v>
      </c>
      <c r="E27" s="68" t="s">
        <v>394</v>
      </c>
      <c r="F27" s="105" t="s">
        <v>1392</v>
      </c>
      <c r="G27" s="105" t="s">
        <v>511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1752</v>
      </c>
      <c r="B28" s="65">
        <v>21</v>
      </c>
      <c r="C28" s="102" t="s">
        <v>1034</v>
      </c>
      <c r="D28" s="67" t="s">
        <v>1402</v>
      </c>
      <c r="E28" s="68" t="s">
        <v>108</v>
      </c>
      <c r="F28" s="105" t="s">
        <v>1392</v>
      </c>
      <c r="G28" s="105" t="s">
        <v>517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1752</v>
      </c>
      <c r="B29" s="65">
        <v>22</v>
      </c>
      <c r="C29" s="102" t="s">
        <v>1204</v>
      </c>
      <c r="D29" s="67" t="s">
        <v>1403</v>
      </c>
      <c r="E29" s="68" t="s">
        <v>137</v>
      </c>
      <c r="F29" s="105" t="s">
        <v>1392</v>
      </c>
      <c r="G29" s="105" t="s">
        <v>532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1752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1752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1752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1752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1752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1752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1752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1752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1752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1752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1693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1654</v>
      </c>
    </row>
    <row r="2" spans="1:15" s="56" customFormat="1">
      <c r="C2" s="186" t="s">
        <v>59</v>
      </c>
      <c r="D2" s="186"/>
      <c r="E2" s="59" t="s">
        <v>577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1694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1753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1753</v>
      </c>
      <c r="B8" s="65">
        <v>1</v>
      </c>
      <c r="C8" s="102" t="s">
        <v>619</v>
      </c>
      <c r="D8" s="67" t="s">
        <v>1404</v>
      </c>
      <c r="E8" s="68" t="s">
        <v>227</v>
      </c>
      <c r="F8" s="105" t="s">
        <v>1392</v>
      </c>
      <c r="G8" s="105" t="s">
        <v>471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1753</v>
      </c>
      <c r="B9" s="65">
        <v>2</v>
      </c>
      <c r="C9" s="102" t="s">
        <v>1105</v>
      </c>
      <c r="D9" s="67" t="s">
        <v>234</v>
      </c>
      <c r="E9" s="68" t="s">
        <v>200</v>
      </c>
      <c r="F9" s="105" t="s">
        <v>1392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1753</v>
      </c>
      <c r="B10" s="65">
        <v>3</v>
      </c>
      <c r="C10" s="102" t="s">
        <v>1238</v>
      </c>
      <c r="D10" s="67" t="s">
        <v>1405</v>
      </c>
      <c r="E10" s="68" t="s">
        <v>200</v>
      </c>
      <c r="F10" s="105" t="s">
        <v>1392</v>
      </c>
      <c r="G10" s="105" t="s">
        <v>534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1753</v>
      </c>
      <c r="B11" s="65">
        <v>4</v>
      </c>
      <c r="C11" s="102" t="s">
        <v>726</v>
      </c>
      <c r="D11" s="67" t="s">
        <v>1406</v>
      </c>
      <c r="E11" s="68" t="s">
        <v>118</v>
      </c>
      <c r="F11" s="105" t="s">
        <v>1392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1753</v>
      </c>
      <c r="B12" s="65">
        <v>5</v>
      </c>
      <c r="C12" s="102" t="s">
        <v>977</v>
      </c>
      <c r="D12" s="67" t="s">
        <v>352</v>
      </c>
      <c r="E12" s="68" t="s">
        <v>451</v>
      </c>
      <c r="F12" s="105" t="s">
        <v>1392</v>
      </c>
      <c r="G12" s="105" t="s">
        <v>512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1753</v>
      </c>
      <c r="B13" s="65">
        <v>6</v>
      </c>
      <c r="C13" s="102" t="s">
        <v>1114</v>
      </c>
      <c r="D13" s="67" t="s">
        <v>1407</v>
      </c>
      <c r="E13" s="68" t="s">
        <v>82</v>
      </c>
      <c r="F13" s="105" t="s">
        <v>1392</v>
      </c>
      <c r="G13" s="105" t="s">
        <v>528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1753</v>
      </c>
      <c r="B14" s="65">
        <v>7</v>
      </c>
      <c r="C14" s="102" t="s">
        <v>971</v>
      </c>
      <c r="D14" s="67" t="s">
        <v>1408</v>
      </c>
      <c r="E14" s="68" t="s">
        <v>86</v>
      </c>
      <c r="F14" s="105" t="s">
        <v>1392</v>
      </c>
      <c r="G14" s="105" t="s">
        <v>511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1753</v>
      </c>
      <c r="B15" s="65">
        <v>8</v>
      </c>
      <c r="C15" s="102" t="s">
        <v>1079</v>
      </c>
      <c r="D15" s="67" t="s">
        <v>1409</v>
      </c>
      <c r="E15" s="68" t="s">
        <v>477</v>
      </c>
      <c r="F15" s="105" t="s">
        <v>1392</v>
      </c>
      <c r="G15" s="105" t="s">
        <v>476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1753</v>
      </c>
      <c r="B16" s="65">
        <v>9</v>
      </c>
      <c r="C16" s="102" t="s">
        <v>894</v>
      </c>
      <c r="D16" s="67" t="s">
        <v>1410</v>
      </c>
      <c r="E16" s="68" t="s">
        <v>134</v>
      </c>
      <c r="F16" s="105" t="s">
        <v>1392</v>
      </c>
      <c r="G16" s="105" t="s">
        <v>540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1753</v>
      </c>
      <c r="B17" s="65">
        <v>10</v>
      </c>
      <c r="C17" s="102" t="s">
        <v>747</v>
      </c>
      <c r="D17" s="67" t="s">
        <v>1411</v>
      </c>
      <c r="E17" s="68" t="s">
        <v>210</v>
      </c>
      <c r="F17" s="105" t="s">
        <v>1412</v>
      </c>
      <c r="G17" s="105" t="s">
        <v>519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1753</v>
      </c>
      <c r="B18" s="65">
        <v>11</v>
      </c>
      <c r="C18" s="102" t="s">
        <v>648</v>
      </c>
      <c r="D18" s="67" t="s">
        <v>415</v>
      </c>
      <c r="E18" s="68" t="s">
        <v>280</v>
      </c>
      <c r="F18" s="105" t="s">
        <v>1412</v>
      </c>
      <c r="G18" s="105" t="s">
        <v>476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1753</v>
      </c>
      <c r="B19" s="65">
        <v>12</v>
      </c>
      <c r="C19" s="102" t="s">
        <v>658</v>
      </c>
      <c r="D19" s="67" t="s">
        <v>388</v>
      </c>
      <c r="E19" s="68" t="s">
        <v>214</v>
      </c>
      <c r="F19" s="105" t="s">
        <v>1412</v>
      </c>
      <c r="G19" s="105" t="s">
        <v>507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1753</v>
      </c>
      <c r="B20" s="65">
        <v>13</v>
      </c>
      <c r="C20" s="102" t="s">
        <v>1222</v>
      </c>
      <c r="D20" s="67" t="s">
        <v>389</v>
      </c>
      <c r="E20" s="68" t="s">
        <v>212</v>
      </c>
      <c r="F20" s="105" t="s">
        <v>1412</v>
      </c>
      <c r="G20" s="105" t="s">
        <v>476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1753</v>
      </c>
      <c r="B21" s="65">
        <v>14</v>
      </c>
      <c r="C21" s="102" t="s">
        <v>1074</v>
      </c>
      <c r="D21" s="67" t="s">
        <v>1413</v>
      </c>
      <c r="E21" s="68" t="s">
        <v>215</v>
      </c>
      <c r="F21" s="105" t="s">
        <v>1412</v>
      </c>
      <c r="G21" s="105" t="s">
        <v>476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1753</v>
      </c>
      <c r="B22" s="65">
        <v>15</v>
      </c>
      <c r="C22" s="102" t="s">
        <v>1257</v>
      </c>
      <c r="D22" s="67" t="s">
        <v>428</v>
      </c>
      <c r="E22" s="68" t="s">
        <v>152</v>
      </c>
      <c r="F22" s="105" t="s">
        <v>1412</v>
      </c>
      <c r="G22" s="105" t="s">
        <v>460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1753</v>
      </c>
      <c r="B23" s="65">
        <v>16</v>
      </c>
      <c r="C23" s="102" t="s">
        <v>666</v>
      </c>
      <c r="D23" s="67" t="s">
        <v>1414</v>
      </c>
      <c r="E23" s="68" t="s">
        <v>220</v>
      </c>
      <c r="F23" s="105" t="s">
        <v>1412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1753</v>
      </c>
      <c r="B24" s="65">
        <v>17</v>
      </c>
      <c r="C24" s="102" t="s">
        <v>1005</v>
      </c>
      <c r="D24" s="67" t="s">
        <v>1415</v>
      </c>
      <c r="E24" s="68" t="s">
        <v>123</v>
      </c>
      <c r="F24" s="105" t="s">
        <v>1412</v>
      </c>
      <c r="G24" s="105" t="s">
        <v>549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1753</v>
      </c>
      <c r="B25" s="65">
        <v>18</v>
      </c>
      <c r="C25" s="102" t="s">
        <v>687</v>
      </c>
      <c r="D25" s="67" t="s">
        <v>1416</v>
      </c>
      <c r="E25" s="68" t="s">
        <v>223</v>
      </c>
      <c r="F25" s="105" t="s">
        <v>1412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1753</v>
      </c>
      <c r="B26" s="65">
        <v>19</v>
      </c>
      <c r="C26" s="102" t="s">
        <v>863</v>
      </c>
      <c r="D26" s="67" t="s">
        <v>1417</v>
      </c>
      <c r="E26" s="68" t="s">
        <v>84</v>
      </c>
      <c r="F26" s="105" t="s">
        <v>1412</v>
      </c>
      <c r="G26" s="105" t="s">
        <v>537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1753</v>
      </c>
      <c r="B27" s="65">
        <v>20</v>
      </c>
      <c r="C27" s="102" t="s">
        <v>780</v>
      </c>
      <c r="D27" s="67" t="s">
        <v>1418</v>
      </c>
      <c r="E27" s="68" t="s">
        <v>84</v>
      </c>
      <c r="F27" s="105" t="s">
        <v>1412</v>
      </c>
      <c r="G27" s="105" t="s">
        <v>531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1753</v>
      </c>
      <c r="B28" s="65">
        <v>21</v>
      </c>
      <c r="C28" s="102" t="s">
        <v>907</v>
      </c>
      <c r="D28" s="67" t="s">
        <v>408</v>
      </c>
      <c r="E28" s="68" t="s">
        <v>185</v>
      </c>
      <c r="F28" s="105" t="s">
        <v>1412</v>
      </c>
      <c r="G28" s="105" t="s">
        <v>543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1753</v>
      </c>
      <c r="B29" s="65">
        <v>22</v>
      </c>
      <c r="C29" s="102" t="s">
        <v>847</v>
      </c>
      <c r="D29" s="67" t="s">
        <v>357</v>
      </c>
      <c r="E29" s="68" t="s">
        <v>185</v>
      </c>
      <c r="F29" s="105" t="s">
        <v>1412</v>
      </c>
      <c r="G29" s="105" t="s">
        <v>535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1753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1753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1753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1753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1753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1753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1753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1753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1753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1753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1695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1655</v>
      </c>
    </row>
    <row r="2" spans="1:15" s="56" customFormat="1">
      <c r="C2" s="186" t="s">
        <v>59</v>
      </c>
      <c r="D2" s="186"/>
      <c r="E2" s="59" t="s">
        <v>578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1696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1754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1754</v>
      </c>
      <c r="B8" s="65">
        <v>1</v>
      </c>
      <c r="C8" s="102" t="s">
        <v>802</v>
      </c>
      <c r="D8" s="67" t="s">
        <v>377</v>
      </c>
      <c r="E8" s="68" t="s">
        <v>253</v>
      </c>
      <c r="F8" s="105" t="s">
        <v>1412</v>
      </c>
      <c r="G8" s="105" t="s">
        <v>532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1754</v>
      </c>
      <c r="B9" s="65">
        <v>2</v>
      </c>
      <c r="C9" s="102" t="s">
        <v>883</v>
      </c>
      <c r="D9" s="67" t="s">
        <v>1419</v>
      </c>
      <c r="E9" s="68" t="s">
        <v>253</v>
      </c>
      <c r="F9" s="105" t="s">
        <v>1412</v>
      </c>
      <c r="G9" s="105" t="s">
        <v>540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1754</v>
      </c>
      <c r="B10" s="65">
        <v>3</v>
      </c>
      <c r="C10" s="102" t="s">
        <v>1240</v>
      </c>
      <c r="D10" s="67" t="s">
        <v>364</v>
      </c>
      <c r="E10" s="68" t="s">
        <v>207</v>
      </c>
      <c r="F10" s="105" t="s">
        <v>1412</v>
      </c>
      <c r="G10" s="105" t="s">
        <v>476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1754</v>
      </c>
      <c r="B11" s="65">
        <v>4</v>
      </c>
      <c r="C11" s="102" t="s">
        <v>693</v>
      </c>
      <c r="D11" s="67" t="s">
        <v>1420</v>
      </c>
      <c r="E11" s="68" t="s">
        <v>206</v>
      </c>
      <c r="F11" s="105" t="s">
        <v>1412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1754</v>
      </c>
      <c r="B12" s="65">
        <v>5</v>
      </c>
      <c r="C12" s="102" t="s">
        <v>1075</v>
      </c>
      <c r="D12" s="67" t="s">
        <v>1421</v>
      </c>
      <c r="E12" s="68" t="s">
        <v>385</v>
      </c>
      <c r="F12" s="105" t="s">
        <v>1412</v>
      </c>
      <c r="G12" s="105" t="s">
        <v>476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1754</v>
      </c>
      <c r="B13" s="65">
        <v>6</v>
      </c>
      <c r="C13" s="102" t="s">
        <v>1139</v>
      </c>
      <c r="D13" s="67" t="s">
        <v>1422</v>
      </c>
      <c r="E13" s="68" t="s">
        <v>226</v>
      </c>
      <c r="F13" s="105" t="s">
        <v>1412</v>
      </c>
      <c r="G13" s="105" t="s">
        <v>543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1754</v>
      </c>
      <c r="B14" s="65">
        <v>7</v>
      </c>
      <c r="C14" s="102" t="s">
        <v>1123</v>
      </c>
      <c r="D14" s="67" t="s">
        <v>599</v>
      </c>
      <c r="E14" s="68" t="s">
        <v>272</v>
      </c>
      <c r="F14" s="105" t="s">
        <v>1412</v>
      </c>
      <c r="G14" s="105" t="s">
        <v>534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1754</v>
      </c>
      <c r="B15" s="65">
        <v>8</v>
      </c>
      <c r="C15" s="102" t="s">
        <v>810</v>
      </c>
      <c r="D15" s="67" t="s">
        <v>1422</v>
      </c>
      <c r="E15" s="68" t="s">
        <v>188</v>
      </c>
      <c r="F15" s="105" t="s">
        <v>1412</v>
      </c>
      <c r="G15" s="105" t="s">
        <v>532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1754</v>
      </c>
      <c r="B16" s="65">
        <v>9</v>
      </c>
      <c r="C16" s="102" t="s">
        <v>1234</v>
      </c>
      <c r="D16" s="67" t="s">
        <v>126</v>
      </c>
      <c r="E16" s="68" t="s">
        <v>201</v>
      </c>
      <c r="F16" s="105" t="s">
        <v>1412</v>
      </c>
      <c r="G16" s="105" t="s">
        <v>459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1754</v>
      </c>
      <c r="B17" s="65">
        <v>10</v>
      </c>
      <c r="C17" s="102" t="s">
        <v>754</v>
      </c>
      <c r="D17" s="67" t="s">
        <v>1423</v>
      </c>
      <c r="E17" s="68" t="s">
        <v>197</v>
      </c>
      <c r="F17" s="105" t="s">
        <v>1412</v>
      </c>
      <c r="G17" s="105" t="s">
        <v>519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1754</v>
      </c>
      <c r="B18" s="65">
        <v>11</v>
      </c>
      <c r="C18" s="102" t="s">
        <v>1247</v>
      </c>
      <c r="D18" s="67" t="s">
        <v>1424</v>
      </c>
      <c r="E18" s="68" t="s">
        <v>197</v>
      </c>
      <c r="F18" s="105" t="s">
        <v>1412</v>
      </c>
      <c r="G18" s="105" t="s">
        <v>542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1754</v>
      </c>
      <c r="B19" s="65">
        <v>12</v>
      </c>
      <c r="C19" s="102" t="s">
        <v>1077</v>
      </c>
      <c r="D19" s="67" t="s">
        <v>274</v>
      </c>
      <c r="E19" s="68" t="s">
        <v>198</v>
      </c>
      <c r="F19" s="105" t="s">
        <v>1412</v>
      </c>
      <c r="G19" s="105" t="s">
        <v>476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1754</v>
      </c>
      <c r="B20" s="65">
        <v>13</v>
      </c>
      <c r="C20" s="102" t="s">
        <v>704</v>
      </c>
      <c r="D20" s="67" t="s">
        <v>1425</v>
      </c>
      <c r="E20" s="68" t="s">
        <v>198</v>
      </c>
      <c r="F20" s="105" t="s">
        <v>1412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1754</v>
      </c>
      <c r="B21" s="65">
        <v>14</v>
      </c>
      <c r="C21" s="102" t="s">
        <v>888</v>
      </c>
      <c r="D21" s="67" t="s">
        <v>1426</v>
      </c>
      <c r="E21" s="68" t="s">
        <v>116</v>
      </c>
      <c r="F21" s="105" t="s">
        <v>1412</v>
      </c>
      <c r="G21" s="105" t="s">
        <v>540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1754</v>
      </c>
      <c r="B22" s="65">
        <v>15</v>
      </c>
      <c r="C22" s="102" t="s">
        <v>1237</v>
      </c>
      <c r="D22" s="67" t="s">
        <v>440</v>
      </c>
      <c r="E22" s="68" t="s">
        <v>242</v>
      </c>
      <c r="F22" s="105" t="s">
        <v>1412</v>
      </c>
      <c r="G22" s="105" t="s">
        <v>534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1754</v>
      </c>
      <c r="B23" s="65">
        <v>16</v>
      </c>
      <c r="C23" s="102" t="s">
        <v>711</v>
      </c>
      <c r="D23" s="67" t="s">
        <v>604</v>
      </c>
      <c r="E23" s="68" t="s">
        <v>107</v>
      </c>
      <c r="F23" s="105" t="s">
        <v>1412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1754</v>
      </c>
      <c r="B24" s="65">
        <v>17</v>
      </c>
      <c r="C24" s="102" t="s">
        <v>715</v>
      </c>
      <c r="D24" s="67" t="s">
        <v>352</v>
      </c>
      <c r="E24" s="68" t="s">
        <v>190</v>
      </c>
      <c r="F24" s="105" t="s">
        <v>1412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1754</v>
      </c>
      <c r="B25" s="65">
        <v>18</v>
      </c>
      <c r="C25" s="102" t="s">
        <v>716</v>
      </c>
      <c r="D25" s="67" t="s">
        <v>422</v>
      </c>
      <c r="E25" s="68" t="s">
        <v>159</v>
      </c>
      <c r="F25" s="105" t="s">
        <v>1412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1754</v>
      </c>
      <c r="B26" s="65">
        <v>19</v>
      </c>
      <c r="C26" s="102" t="s">
        <v>1078</v>
      </c>
      <c r="D26" s="67" t="s">
        <v>1427</v>
      </c>
      <c r="E26" s="68" t="s">
        <v>243</v>
      </c>
      <c r="F26" s="105" t="s">
        <v>1412</v>
      </c>
      <c r="G26" s="105" t="s">
        <v>476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1754</v>
      </c>
      <c r="B27" s="65">
        <v>20</v>
      </c>
      <c r="C27" s="102" t="s">
        <v>922</v>
      </c>
      <c r="D27" s="67" t="s">
        <v>602</v>
      </c>
      <c r="E27" s="68" t="s">
        <v>137</v>
      </c>
      <c r="F27" s="105" t="s">
        <v>1412</v>
      </c>
      <c r="G27" s="105" t="s">
        <v>543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1754</v>
      </c>
      <c r="B28" s="65">
        <v>21</v>
      </c>
      <c r="C28" s="102" t="s">
        <v>1176</v>
      </c>
      <c r="D28" s="67" t="s">
        <v>453</v>
      </c>
      <c r="E28" s="68" t="s">
        <v>113</v>
      </c>
      <c r="F28" s="105" t="s">
        <v>1412</v>
      </c>
      <c r="G28" s="105" t="s">
        <v>476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1754</v>
      </c>
      <c r="B29" s="65">
        <v>22</v>
      </c>
      <c r="C29" s="102" t="s">
        <v>724</v>
      </c>
      <c r="D29" s="67" t="s">
        <v>94</v>
      </c>
      <c r="E29" s="68" t="s">
        <v>113</v>
      </c>
      <c r="F29" s="105" t="s">
        <v>1412</v>
      </c>
      <c r="G29" s="105" t="s">
        <v>507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1754</v>
      </c>
      <c r="B30" s="65">
        <v>23</v>
      </c>
      <c r="C30" s="102" t="s">
        <v>1031</v>
      </c>
      <c r="D30" s="67" t="s">
        <v>323</v>
      </c>
      <c r="E30" s="68" t="s">
        <v>118</v>
      </c>
      <c r="F30" s="105" t="s">
        <v>1412</v>
      </c>
      <c r="G30" s="105" t="s">
        <v>507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1754</v>
      </c>
      <c r="B31" s="65">
        <v>24</v>
      </c>
      <c r="C31" s="102" t="s">
        <v>729</v>
      </c>
      <c r="D31" s="67" t="s">
        <v>1428</v>
      </c>
      <c r="E31" s="68" t="s">
        <v>329</v>
      </c>
      <c r="F31" s="105" t="s">
        <v>1412</v>
      </c>
      <c r="G31" s="105" t="s">
        <v>507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1754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1754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1754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1754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1754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1754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1754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1754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1697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1656</v>
      </c>
    </row>
    <row r="2" spans="1:15" s="56" customFormat="1">
      <c r="C2" s="186" t="s">
        <v>59</v>
      </c>
      <c r="D2" s="186"/>
      <c r="E2" s="59" t="s">
        <v>579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1698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1755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1755</v>
      </c>
      <c r="B8" s="65">
        <v>1</v>
      </c>
      <c r="C8" s="102" t="s">
        <v>868</v>
      </c>
      <c r="D8" s="67" t="s">
        <v>1429</v>
      </c>
      <c r="E8" s="68" t="s">
        <v>158</v>
      </c>
      <c r="F8" s="105" t="s">
        <v>1412</v>
      </c>
      <c r="G8" s="105" t="s">
        <v>537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1755</v>
      </c>
      <c r="B9" s="65">
        <v>2</v>
      </c>
      <c r="C9" s="102" t="s">
        <v>786</v>
      </c>
      <c r="D9" s="67" t="s">
        <v>93</v>
      </c>
      <c r="E9" s="68" t="s">
        <v>210</v>
      </c>
      <c r="F9" s="105" t="s">
        <v>1430</v>
      </c>
      <c r="G9" s="105" t="s">
        <v>532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1755</v>
      </c>
      <c r="B10" s="65">
        <v>3</v>
      </c>
      <c r="C10" s="102" t="s">
        <v>1203</v>
      </c>
      <c r="D10" s="67" t="s">
        <v>1431</v>
      </c>
      <c r="E10" s="68" t="s">
        <v>279</v>
      </c>
      <c r="F10" s="105" t="s">
        <v>1430</v>
      </c>
      <c r="G10" s="105" t="s">
        <v>532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1755</v>
      </c>
      <c r="B11" s="65">
        <v>4</v>
      </c>
      <c r="C11" s="102" t="s">
        <v>739</v>
      </c>
      <c r="D11" s="67" t="s">
        <v>256</v>
      </c>
      <c r="E11" s="68" t="s">
        <v>147</v>
      </c>
      <c r="F11" s="105" t="s">
        <v>1430</v>
      </c>
      <c r="G11" s="105" t="s">
        <v>516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1755</v>
      </c>
      <c r="B12" s="65">
        <v>5</v>
      </c>
      <c r="C12" s="102" t="s">
        <v>758</v>
      </c>
      <c r="D12" s="67" t="s">
        <v>1432</v>
      </c>
      <c r="E12" s="68" t="s">
        <v>311</v>
      </c>
      <c r="F12" s="105" t="s">
        <v>1430</v>
      </c>
      <c r="G12" s="105" t="s">
        <v>522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1755</v>
      </c>
      <c r="B13" s="65">
        <v>6</v>
      </c>
      <c r="C13" s="102" t="s">
        <v>1038</v>
      </c>
      <c r="D13" s="67" t="s">
        <v>381</v>
      </c>
      <c r="E13" s="68" t="s">
        <v>205</v>
      </c>
      <c r="F13" s="105" t="s">
        <v>1430</v>
      </c>
      <c r="G13" s="105" t="s">
        <v>531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1755</v>
      </c>
      <c r="B14" s="65">
        <v>7</v>
      </c>
      <c r="C14" s="102" t="s">
        <v>826</v>
      </c>
      <c r="D14" s="67" t="s">
        <v>1433</v>
      </c>
      <c r="E14" s="68" t="s">
        <v>119</v>
      </c>
      <c r="F14" s="105" t="s">
        <v>1430</v>
      </c>
      <c r="G14" s="105" t="s">
        <v>534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1755</v>
      </c>
      <c r="B15" s="65">
        <v>8</v>
      </c>
      <c r="C15" s="102" t="s">
        <v>790</v>
      </c>
      <c r="D15" s="67" t="s">
        <v>1434</v>
      </c>
      <c r="E15" s="68" t="s">
        <v>194</v>
      </c>
      <c r="F15" s="105" t="s">
        <v>1430</v>
      </c>
      <c r="G15" s="105" t="s">
        <v>532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1755</v>
      </c>
      <c r="B16" s="65">
        <v>9</v>
      </c>
      <c r="C16" s="102" t="s">
        <v>827</v>
      </c>
      <c r="D16" s="67" t="s">
        <v>1435</v>
      </c>
      <c r="E16" s="68" t="s">
        <v>87</v>
      </c>
      <c r="F16" s="105" t="s">
        <v>1430</v>
      </c>
      <c r="G16" s="105" t="s">
        <v>534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1755</v>
      </c>
      <c r="B17" s="65">
        <v>10</v>
      </c>
      <c r="C17" s="102" t="s">
        <v>1436</v>
      </c>
      <c r="D17" s="67" t="s">
        <v>1437</v>
      </c>
      <c r="E17" s="68" t="s">
        <v>239</v>
      </c>
      <c r="F17" s="105" t="s">
        <v>1430</v>
      </c>
      <c r="G17" s="105" t="s">
        <v>460</v>
      </c>
      <c r="H17" s="69"/>
      <c r="I17" s="70"/>
      <c r="J17" s="70"/>
      <c r="K17" s="70"/>
      <c r="L17" s="166" t="s">
        <v>99</v>
      </c>
      <c r="M17" s="167"/>
      <c r="N17" s="168"/>
      <c r="O17" s="114" t="s">
        <v>1677</v>
      </c>
    </row>
    <row r="18" spans="1:15" ht="20.100000000000001" customHeight="1">
      <c r="A18" s="114" t="s">
        <v>1755</v>
      </c>
      <c r="B18" s="65">
        <v>11</v>
      </c>
      <c r="C18" s="102" t="s">
        <v>960</v>
      </c>
      <c r="D18" s="67" t="s">
        <v>419</v>
      </c>
      <c r="E18" s="68" t="s">
        <v>239</v>
      </c>
      <c r="F18" s="105" t="s">
        <v>1430</v>
      </c>
      <c r="G18" s="105" t="s">
        <v>506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1755</v>
      </c>
      <c r="B19" s="65">
        <v>12</v>
      </c>
      <c r="C19" s="102" t="s">
        <v>669</v>
      </c>
      <c r="D19" s="67" t="s">
        <v>160</v>
      </c>
      <c r="E19" s="68" t="s">
        <v>78</v>
      </c>
      <c r="F19" s="105" t="s">
        <v>1430</v>
      </c>
      <c r="G19" s="105" t="s">
        <v>507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1755</v>
      </c>
      <c r="B20" s="65">
        <v>13</v>
      </c>
      <c r="C20" s="102" t="s">
        <v>961</v>
      </c>
      <c r="D20" s="67" t="s">
        <v>455</v>
      </c>
      <c r="E20" s="68" t="s">
        <v>78</v>
      </c>
      <c r="F20" s="105" t="s">
        <v>1430</v>
      </c>
      <c r="G20" s="105" t="s">
        <v>506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1755</v>
      </c>
      <c r="B21" s="65">
        <v>14</v>
      </c>
      <c r="C21" s="102" t="s">
        <v>671</v>
      </c>
      <c r="D21" s="67" t="s">
        <v>1438</v>
      </c>
      <c r="E21" s="68" t="s">
        <v>202</v>
      </c>
      <c r="F21" s="105" t="s">
        <v>1430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1755</v>
      </c>
      <c r="B22" s="65">
        <v>15</v>
      </c>
      <c r="C22" s="102" t="s">
        <v>1187</v>
      </c>
      <c r="D22" s="67" t="s">
        <v>316</v>
      </c>
      <c r="E22" s="68" t="s">
        <v>202</v>
      </c>
      <c r="F22" s="105" t="s">
        <v>1430</v>
      </c>
      <c r="G22" s="105" t="s">
        <v>506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1755</v>
      </c>
      <c r="B23" s="65">
        <v>16</v>
      </c>
      <c r="C23" s="102" t="s">
        <v>794</v>
      </c>
      <c r="D23" s="67" t="s">
        <v>403</v>
      </c>
      <c r="E23" s="68" t="s">
        <v>202</v>
      </c>
      <c r="F23" s="105" t="s">
        <v>1430</v>
      </c>
      <c r="G23" s="105" t="s">
        <v>532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1755</v>
      </c>
      <c r="B24" s="65">
        <v>17</v>
      </c>
      <c r="C24" s="102" t="s">
        <v>675</v>
      </c>
      <c r="D24" s="67" t="s">
        <v>298</v>
      </c>
      <c r="E24" s="68" t="s">
        <v>157</v>
      </c>
      <c r="F24" s="105" t="s">
        <v>1430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1755</v>
      </c>
      <c r="B25" s="65">
        <v>18</v>
      </c>
      <c r="C25" s="102" t="s">
        <v>795</v>
      </c>
      <c r="D25" s="67" t="s">
        <v>296</v>
      </c>
      <c r="E25" s="68" t="s">
        <v>157</v>
      </c>
      <c r="F25" s="105" t="s">
        <v>1430</v>
      </c>
      <c r="G25" s="105" t="s">
        <v>532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1755</v>
      </c>
      <c r="B26" s="65">
        <v>19</v>
      </c>
      <c r="C26" s="102" t="s">
        <v>1091</v>
      </c>
      <c r="D26" s="67" t="s">
        <v>1439</v>
      </c>
      <c r="E26" s="68" t="s">
        <v>267</v>
      </c>
      <c r="F26" s="105" t="s">
        <v>1430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1755</v>
      </c>
      <c r="B27" s="65">
        <v>20</v>
      </c>
      <c r="C27" s="102" t="s">
        <v>879</v>
      </c>
      <c r="D27" s="67" t="s">
        <v>156</v>
      </c>
      <c r="E27" s="68" t="s">
        <v>84</v>
      </c>
      <c r="F27" s="105" t="s">
        <v>1430</v>
      </c>
      <c r="G27" s="105" t="s">
        <v>540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1755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1755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1755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1755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1755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1755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1755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1755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1755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1755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1755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1755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1699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1657</v>
      </c>
    </row>
    <row r="2" spans="1:15" s="56" customFormat="1">
      <c r="C2" s="186" t="s">
        <v>59</v>
      </c>
      <c r="D2" s="186"/>
      <c r="E2" s="59" t="s">
        <v>580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1700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1756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1756</v>
      </c>
      <c r="B8" s="65">
        <v>1</v>
      </c>
      <c r="C8" s="102" t="s">
        <v>1037</v>
      </c>
      <c r="D8" s="67" t="s">
        <v>411</v>
      </c>
      <c r="E8" s="68" t="s">
        <v>84</v>
      </c>
      <c r="F8" s="105" t="s">
        <v>1430</v>
      </c>
      <c r="G8" s="105" t="s">
        <v>530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1756</v>
      </c>
      <c r="B9" s="65">
        <v>2</v>
      </c>
      <c r="C9" s="102" t="s">
        <v>689</v>
      </c>
      <c r="D9" s="67" t="s">
        <v>111</v>
      </c>
      <c r="E9" s="68" t="s">
        <v>80</v>
      </c>
      <c r="F9" s="105" t="s">
        <v>1430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1756</v>
      </c>
      <c r="B10" s="65">
        <v>3</v>
      </c>
      <c r="C10" s="102" t="s">
        <v>736</v>
      </c>
      <c r="D10" s="67" t="s">
        <v>1440</v>
      </c>
      <c r="E10" s="68" t="s">
        <v>253</v>
      </c>
      <c r="F10" s="105" t="s">
        <v>1430</v>
      </c>
      <c r="G10" s="105" t="s">
        <v>515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1756</v>
      </c>
      <c r="B11" s="65">
        <v>4</v>
      </c>
      <c r="C11" s="102" t="s">
        <v>737</v>
      </c>
      <c r="D11" s="67" t="s">
        <v>1441</v>
      </c>
      <c r="E11" s="68" t="s">
        <v>125</v>
      </c>
      <c r="F11" s="105" t="s">
        <v>1430</v>
      </c>
      <c r="G11" s="105" t="s">
        <v>515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1756</v>
      </c>
      <c r="B12" s="65">
        <v>5</v>
      </c>
      <c r="C12" s="102" t="s">
        <v>983</v>
      </c>
      <c r="D12" s="67" t="s">
        <v>1429</v>
      </c>
      <c r="E12" s="68" t="s">
        <v>187</v>
      </c>
      <c r="F12" s="105" t="s">
        <v>1430</v>
      </c>
      <c r="G12" s="105" t="s">
        <v>560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1756</v>
      </c>
      <c r="B13" s="65">
        <v>6</v>
      </c>
      <c r="C13" s="102" t="s">
        <v>850</v>
      </c>
      <c r="D13" s="67" t="s">
        <v>1442</v>
      </c>
      <c r="E13" s="68" t="s">
        <v>83</v>
      </c>
      <c r="F13" s="105" t="s">
        <v>1430</v>
      </c>
      <c r="G13" s="105" t="s">
        <v>535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1756</v>
      </c>
      <c r="B14" s="65">
        <v>7</v>
      </c>
      <c r="C14" s="102" t="s">
        <v>1028</v>
      </c>
      <c r="D14" s="67" t="s">
        <v>1443</v>
      </c>
      <c r="E14" s="68" t="s">
        <v>166</v>
      </c>
      <c r="F14" s="105" t="s">
        <v>1430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1756</v>
      </c>
      <c r="B15" s="65">
        <v>8</v>
      </c>
      <c r="C15" s="102" t="s">
        <v>1124</v>
      </c>
      <c r="D15" s="67" t="s">
        <v>357</v>
      </c>
      <c r="E15" s="68" t="s">
        <v>197</v>
      </c>
      <c r="F15" s="105" t="s">
        <v>1430</v>
      </c>
      <c r="G15" s="105" t="s">
        <v>534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1756</v>
      </c>
      <c r="B16" s="65">
        <v>9</v>
      </c>
      <c r="C16" s="102" t="s">
        <v>837</v>
      </c>
      <c r="D16" s="67" t="s">
        <v>1372</v>
      </c>
      <c r="E16" s="68" t="s">
        <v>81</v>
      </c>
      <c r="F16" s="105" t="s">
        <v>1430</v>
      </c>
      <c r="G16" s="105" t="s">
        <v>534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1756</v>
      </c>
      <c r="B17" s="65">
        <v>10</v>
      </c>
      <c r="C17" s="102" t="s">
        <v>1444</v>
      </c>
      <c r="D17" s="67" t="s">
        <v>111</v>
      </c>
      <c r="E17" s="68" t="s">
        <v>141</v>
      </c>
      <c r="F17" s="105" t="s">
        <v>1430</v>
      </c>
      <c r="G17" s="105" t="s">
        <v>461</v>
      </c>
      <c r="H17" s="69"/>
      <c r="I17" s="70"/>
      <c r="J17" s="70"/>
      <c r="K17" s="70"/>
      <c r="L17" s="166" t="s">
        <v>99</v>
      </c>
      <c r="M17" s="167"/>
      <c r="N17" s="168"/>
      <c r="O17" s="114" t="s">
        <v>1677</v>
      </c>
    </row>
    <row r="18" spans="1:15" ht="20.100000000000001" customHeight="1">
      <c r="A18" s="114" t="s">
        <v>1756</v>
      </c>
      <c r="B18" s="65">
        <v>11</v>
      </c>
      <c r="C18" s="102" t="s">
        <v>887</v>
      </c>
      <c r="D18" s="67" t="s">
        <v>1445</v>
      </c>
      <c r="E18" s="68" t="s">
        <v>198</v>
      </c>
      <c r="F18" s="105" t="s">
        <v>1430</v>
      </c>
      <c r="G18" s="105" t="s">
        <v>540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1756</v>
      </c>
      <c r="B19" s="65">
        <v>12</v>
      </c>
      <c r="C19" s="102" t="s">
        <v>709</v>
      </c>
      <c r="D19" s="67" t="s">
        <v>1446</v>
      </c>
      <c r="E19" s="68" t="s">
        <v>106</v>
      </c>
      <c r="F19" s="105" t="s">
        <v>1430</v>
      </c>
      <c r="G19" s="105" t="s">
        <v>507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1756</v>
      </c>
      <c r="B20" s="65">
        <v>13</v>
      </c>
      <c r="C20" s="102" t="s">
        <v>838</v>
      </c>
      <c r="D20" s="67" t="s">
        <v>1447</v>
      </c>
      <c r="E20" s="68" t="s">
        <v>85</v>
      </c>
      <c r="F20" s="105" t="s">
        <v>1430</v>
      </c>
      <c r="G20" s="105" t="s">
        <v>534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1756</v>
      </c>
      <c r="B21" s="65">
        <v>14</v>
      </c>
      <c r="C21" s="102" t="s">
        <v>1199</v>
      </c>
      <c r="D21" s="67" t="s">
        <v>1448</v>
      </c>
      <c r="E21" s="68" t="s">
        <v>85</v>
      </c>
      <c r="F21" s="105" t="s">
        <v>1430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1756</v>
      </c>
      <c r="B22" s="65">
        <v>15</v>
      </c>
      <c r="C22" s="102" t="s">
        <v>1125</v>
      </c>
      <c r="D22" s="67" t="s">
        <v>405</v>
      </c>
      <c r="E22" s="68" t="s">
        <v>155</v>
      </c>
      <c r="F22" s="105" t="s">
        <v>1430</v>
      </c>
      <c r="G22" s="105" t="s">
        <v>534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1756</v>
      </c>
      <c r="B23" s="65">
        <v>16</v>
      </c>
      <c r="C23" s="102" t="s">
        <v>634</v>
      </c>
      <c r="D23" s="67" t="s">
        <v>1449</v>
      </c>
      <c r="E23" s="68" t="s">
        <v>143</v>
      </c>
      <c r="F23" s="105" t="s">
        <v>1430</v>
      </c>
      <c r="G23" s="105" t="s">
        <v>490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1756</v>
      </c>
      <c r="B24" s="65">
        <v>17</v>
      </c>
      <c r="C24" s="102" t="s">
        <v>621</v>
      </c>
      <c r="D24" s="67" t="s">
        <v>1450</v>
      </c>
      <c r="E24" s="68" t="s">
        <v>300</v>
      </c>
      <c r="F24" s="105" t="s">
        <v>1430</v>
      </c>
      <c r="G24" s="105" t="s">
        <v>473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1756</v>
      </c>
      <c r="B25" s="65">
        <v>18</v>
      </c>
      <c r="C25" s="102" t="s">
        <v>1451</v>
      </c>
      <c r="D25" s="67" t="s">
        <v>352</v>
      </c>
      <c r="E25" s="68" t="s">
        <v>104</v>
      </c>
      <c r="F25" s="105" t="s">
        <v>1430</v>
      </c>
      <c r="G25" s="105" t="s">
        <v>507</v>
      </c>
      <c r="H25" s="69"/>
      <c r="I25" s="70"/>
      <c r="J25" s="70"/>
      <c r="K25" s="70"/>
      <c r="L25" s="166" t="s">
        <v>99</v>
      </c>
      <c r="M25" s="167"/>
      <c r="N25" s="168"/>
      <c r="O25" s="114" t="s">
        <v>1677</v>
      </c>
    </row>
    <row r="26" spans="1:15" ht="20.100000000000001" customHeight="1">
      <c r="A26" s="114" t="s">
        <v>1756</v>
      </c>
      <c r="B26" s="65">
        <v>19</v>
      </c>
      <c r="C26" s="102" t="s">
        <v>1239</v>
      </c>
      <c r="D26" s="67" t="s">
        <v>1452</v>
      </c>
      <c r="E26" s="68" t="s">
        <v>282</v>
      </c>
      <c r="F26" s="105" t="s">
        <v>1430</v>
      </c>
      <c r="G26" s="105" t="s">
        <v>501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1756</v>
      </c>
      <c r="B27" s="65">
        <v>20</v>
      </c>
      <c r="C27" s="102" t="s">
        <v>819</v>
      </c>
      <c r="D27" s="67" t="s">
        <v>1453</v>
      </c>
      <c r="E27" s="68" t="s">
        <v>86</v>
      </c>
      <c r="F27" s="105" t="s">
        <v>1430</v>
      </c>
      <c r="G27" s="105" t="s">
        <v>532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1756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1756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1756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1756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1756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1756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1756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1756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1756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1756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1756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1756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1701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1658</v>
      </c>
    </row>
    <row r="2" spans="1:15" s="56" customFormat="1">
      <c r="C2" s="186" t="s">
        <v>59</v>
      </c>
      <c r="D2" s="186"/>
      <c r="E2" s="59" t="s">
        <v>581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1702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1757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1757</v>
      </c>
      <c r="B8" s="65">
        <v>1</v>
      </c>
      <c r="C8" s="102" t="s">
        <v>1020</v>
      </c>
      <c r="D8" s="67" t="s">
        <v>1454</v>
      </c>
      <c r="E8" s="68" t="s">
        <v>158</v>
      </c>
      <c r="F8" s="105" t="s">
        <v>1430</v>
      </c>
      <c r="G8" s="105" t="s">
        <v>478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1757</v>
      </c>
      <c r="B9" s="65">
        <v>2</v>
      </c>
      <c r="C9" s="102" t="s">
        <v>892</v>
      </c>
      <c r="D9" s="67" t="s">
        <v>1455</v>
      </c>
      <c r="E9" s="68" t="s">
        <v>110</v>
      </c>
      <c r="F9" s="105" t="s">
        <v>1430</v>
      </c>
      <c r="G9" s="105" t="s">
        <v>540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1757</v>
      </c>
      <c r="B10" s="65">
        <v>3</v>
      </c>
      <c r="C10" s="102" t="s">
        <v>766</v>
      </c>
      <c r="D10" s="67" t="s">
        <v>1456</v>
      </c>
      <c r="E10" s="68" t="s">
        <v>114</v>
      </c>
      <c r="F10" s="105" t="s">
        <v>1457</v>
      </c>
      <c r="G10" s="105" t="s">
        <v>525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1757</v>
      </c>
      <c r="B11" s="65">
        <v>4</v>
      </c>
      <c r="C11" s="102" t="s">
        <v>1072</v>
      </c>
      <c r="D11" s="67" t="s">
        <v>301</v>
      </c>
      <c r="E11" s="68" t="s">
        <v>167</v>
      </c>
      <c r="F11" s="105" t="s">
        <v>1457</v>
      </c>
      <c r="G11" s="105" t="s">
        <v>476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1757</v>
      </c>
      <c r="B12" s="65">
        <v>5</v>
      </c>
      <c r="C12" s="102" t="s">
        <v>875</v>
      </c>
      <c r="D12" s="67" t="s">
        <v>1447</v>
      </c>
      <c r="E12" s="68" t="s">
        <v>147</v>
      </c>
      <c r="F12" s="105" t="s">
        <v>1457</v>
      </c>
      <c r="G12" s="105" t="s">
        <v>540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1757</v>
      </c>
      <c r="B13" s="65">
        <v>6</v>
      </c>
      <c r="C13" s="102" t="s">
        <v>1045</v>
      </c>
      <c r="D13" s="67" t="s">
        <v>1458</v>
      </c>
      <c r="E13" s="68" t="s">
        <v>147</v>
      </c>
      <c r="F13" s="105" t="s">
        <v>1457</v>
      </c>
      <c r="G13" s="105" t="s">
        <v>544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1757</v>
      </c>
      <c r="B14" s="65">
        <v>7</v>
      </c>
      <c r="C14" s="102" t="s">
        <v>822</v>
      </c>
      <c r="D14" s="67" t="s">
        <v>1459</v>
      </c>
      <c r="E14" s="68" t="s">
        <v>147</v>
      </c>
      <c r="F14" s="105" t="s">
        <v>1457</v>
      </c>
      <c r="G14" s="105" t="s">
        <v>534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1757</v>
      </c>
      <c r="B15" s="65">
        <v>8</v>
      </c>
      <c r="C15" s="102" t="s">
        <v>964</v>
      </c>
      <c r="D15" s="67" t="s">
        <v>1460</v>
      </c>
      <c r="E15" s="68" t="s">
        <v>246</v>
      </c>
      <c r="F15" s="105" t="s">
        <v>1457</v>
      </c>
      <c r="G15" s="105" t="s">
        <v>509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1757</v>
      </c>
      <c r="B16" s="65">
        <v>9</v>
      </c>
      <c r="C16" s="102" t="s">
        <v>1178</v>
      </c>
      <c r="D16" s="67" t="s">
        <v>1461</v>
      </c>
      <c r="E16" s="68" t="s">
        <v>148</v>
      </c>
      <c r="F16" s="105" t="s">
        <v>1457</v>
      </c>
      <c r="G16" s="105" t="s">
        <v>507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1757</v>
      </c>
      <c r="B17" s="65">
        <v>10</v>
      </c>
      <c r="C17" s="102" t="s">
        <v>862</v>
      </c>
      <c r="D17" s="67" t="s">
        <v>126</v>
      </c>
      <c r="E17" s="68" t="s">
        <v>152</v>
      </c>
      <c r="F17" s="105" t="s">
        <v>1457</v>
      </c>
      <c r="G17" s="105" t="s">
        <v>537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1757</v>
      </c>
      <c r="B18" s="65">
        <v>11</v>
      </c>
      <c r="C18" s="102" t="s">
        <v>1233</v>
      </c>
      <c r="D18" s="67" t="s">
        <v>1462</v>
      </c>
      <c r="E18" s="68" t="s">
        <v>219</v>
      </c>
      <c r="F18" s="105" t="s">
        <v>1457</v>
      </c>
      <c r="G18" s="105" t="s">
        <v>534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1757</v>
      </c>
      <c r="B19" s="65">
        <v>12</v>
      </c>
      <c r="C19" s="102" t="s">
        <v>1066</v>
      </c>
      <c r="D19" s="67" t="s">
        <v>1463</v>
      </c>
      <c r="E19" s="68" t="s">
        <v>87</v>
      </c>
      <c r="F19" s="105" t="s">
        <v>1457</v>
      </c>
      <c r="G19" s="105" t="s">
        <v>495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1757</v>
      </c>
      <c r="B20" s="65">
        <v>13</v>
      </c>
      <c r="C20" s="102" t="s">
        <v>1040</v>
      </c>
      <c r="D20" s="67" t="s">
        <v>1426</v>
      </c>
      <c r="E20" s="68" t="s">
        <v>87</v>
      </c>
      <c r="F20" s="105" t="s">
        <v>1457</v>
      </c>
      <c r="G20" s="105" t="s">
        <v>532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1757</v>
      </c>
      <c r="B21" s="65">
        <v>14</v>
      </c>
      <c r="C21" s="102" t="s">
        <v>745</v>
      </c>
      <c r="D21" s="67" t="s">
        <v>261</v>
      </c>
      <c r="E21" s="68" t="s">
        <v>239</v>
      </c>
      <c r="F21" s="105" t="s">
        <v>1457</v>
      </c>
      <c r="G21" s="105" t="s">
        <v>518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1757</v>
      </c>
      <c r="B22" s="65">
        <v>15</v>
      </c>
      <c r="C22" s="102" t="s">
        <v>1021</v>
      </c>
      <c r="D22" s="67" t="s">
        <v>319</v>
      </c>
      <c r="E22" s="68" t="s">
        <v>157</v>
      </c>
      <c r="F22" s="105" t="s">
        <v>1457</v>
      </c>
      <c r="G22" s="105" t="s">
        <v>494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1757</v>
      </c>
      <c r="B23" s="65">
        <v>16</v>
      </c>
      <c r="C23" s="102" t="s">
        <v>682</v>
      </c>
      <c r="D23" s="67" t="s">
        <v>358</v>
      </c>
      <c r="E23" s="68" t="s">
        <v>123</v>
      </c>
      <c r="F23" s="105" t="s">
        <v>1457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1757</v>
      </c>
      <c r="B24" s="65">
        <v>17</v>
      </c>
      <c r="C24" s="102" t="s">
        <v>686</v>
      </c>
      <c r="D24" s="67" t="s">
        <v>1464</v>
      </c>
      <c r="E24" s="68" t="s">
        <v>79</v>
      </c>
      <c r="F24" s="105" t="s">
        <v>1457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1757</v>
      </c>
      <c r="B25" s="65">
        <v>18</v>
      </c>
      <c r="C25" s="102" t="s">
        <v>1179</v>
      </c>
      <c r="D25" s="67" t="s">
        <v>392</v>
      </c>
      <c r="E25" s="68" t="s">
        <v>224</v>
      </c>
      <c r="F25" s="105" t="s">
        <v>1457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1757</v>
      </c>
      <c r="B26" s="65">
        <v>19</v>
      </c>
      <c r="C26" s="102" t="s">
        <v>742</v>
      </c>
      <c r="D26" s="67" t="s">
        <v>1318</v>
      </c>
      <c r="E26" s="68" t="s">
        <v>115</v>
      </c>
      <c r="F26" s="105" t="s">
        <v>1457</v>
      </c>
      <c r="G26" s="105" t="s">
        <v>516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1757</v>
      </c>
      <c r="B27" s="65">
        <v>20</v>
      </c>
      <c r="C27" s="102" t="s">
        <v>857</v>
      </c>
      <c r="D27" s="67" t="s">
        <v>425</v>
      </c>
      <c r="E27" s="68" t="s">
        <v>80</v>
      </c>
      <c r="F27" s="105" t="s">
        <v>1457</v>
      </c>
      <c r="G27" s="105" t="s">
        <v>536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1757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1757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1757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1757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1757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1757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1757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1757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1757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1757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1757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1757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1703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1659</v>
      </c>
    </row>
    <row r="2" spans="1:15" s="56" customFormat="1">
      <c r="C2" s="186" t="s">
        <v>59</v>
      </c>
      <c r="D2" s="186"/>
      <c r="E2" s="59" t="s">
        <v>582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1704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1758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1758</v>
      </c>
      <c r="B8" s="65">
        <v>1</v>
      </c>
      <c r="C8" s="102" t="s">
        <v>743</v>
      </c>
      <c r="D8" s="67" t="s">
        <v>1465</v>
      </c>
      <c r="E8" s="68" t="s">
        <v>164</v>
      </c>
      <c r="F8" s="105" t="s">
        <v>1457</v>
      </c>
      <c r="G8" s="105" t="s">
        <v>517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1758</v>
      </c>
      <c r="B9" s="65">
        <v>2</v>
      </c>
      <c r="C9" s="102" t="s">
        <v>1137</v>
      </c>
      <c r="D9" s="67" t="s">
        <v>1466</v>
      </c>
      <c r="E9" s="68" t="s">
        <v>124</v>
      </c>
      <c r="F9" s="105" t="s">
        <v>1457</v>
      </c>
      <c r="G9" s="105" t="s">
        <v>543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1758</v>
      </c>
      <c r="B10" s="65">
        <v>3</v>
      </c>
      <c r="C10" s="102" t="s">
        <v>1135</v>
      </c>
      <c r="D10" s="67" t="s">
        <v>1467</v>
      </c>
      <c r="E10" s="68" t="s">
        <v>125</v>
      </c>
      <c r="F10" s="105" t="s">
        <v>1457</v>
      </c>
      <c r="G10" s="105" t="s">
        <v>541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1758</v>
      </c>
      <c r="B11" s="65">
        <v>4</v>
      </c>
      <c r="C11" s="102" t="s">
        <v>1109</v>
      </c>
      <c r="D11" s="67" t="s">
        <v>1468</v>
      </c>
      <c r="E11" s="68" t="s">
        <v>254</v>
      </c>
      <c r="F11" s="105" t="s">
        <v>1457</v>
      </c>
      <c r="G11" s="105" t="s">
        <v>515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1758</v>
      </c>
      <c r="B12" s="65">
        <v>5</v>
      </c>
      <c r="C12" s="102" t="s">
        <v>695</v>
      </c>
      <c r="D12" s="67" t="s">
        <v>368</v>
      </c>
      <c r="E12" s="68" t="s">
        <v>271</v>
      </c>
      <c r="F12" s="105" t="s">
        <v>1457</v>
      </c>
      <c r="G12" s="105" t="s">
        <v>507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1758</v>
      </c>
      <c r="B13" s="65">
        <v>6</v>
      </c>
      <c r="C13" s="102" t="s">
        <v>781</v>
      </c>
      <c r="D13" s="67" t="s">
        <v>276</v>
      </c>
      <c r="E13" s="68" t="s">
        <v>307</v>
      </c>
      <c r="F13" s="105" t="s">
        <v>1457</v>
      </c>
      <c r="G13" s="105" t="s">
        <v>531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1758</v>
      </c>
      <c r="B14" s="65">
        <v>7</v>
      </c>
      <c r="C14" s="102" t="s">
        <v>1098</v>
      </c>
      <c r="D14" s="67" t="s">
        <v>1469</v>
      </c>
      <c r="E14" s="68" t="s">
        <v>275</v>
      </c>
      <c r="F14" s="105" t="s">
        <v>1457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1758</v>
      </c>
      <c r="B15" s="65">
        <v>8</v>
      </c>
      <c r="C15" s="102" t="s">
        <v>762</v>
      </c>
      <c r="D15" s="67" t="s">
        <v>1470</v>
      </c>
      <c r="E15" s="68" t="s">
        <v>142</v>
      </c>
      <c r="F15" s="105" t="s">
        <v>1457</v>
      </c>
      <c r="G15" s="105" t="s">
        <v>522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1758</v>
      </c>
      <c r="B16" s="65">
        <v>9</v>
      </c>
      <c r="C16" s="102" t="s">
        <v>782</v>
      </c>
      <c r="D16" s="67" t="s">
        <v>131</v>
      </c>
      <c r="E16" s="68" t="s">
        <v>150</v>
      </c>
      <c r="F16" s="105" t="s">
        <v>1457</v>
      </c>
      <c r="G16" s="105" t="s">
        <v>531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1758</v>
      </c>
      <c r="B17" s="65">
        <v>10</v>
      </c>
      <c r="C17" s="102" t="s">
        <v>915</v>
      </c>
      <c r="D17" s="67" t="s">
        <v>561</v>
      </c>
      <c r="E17" s="68" t="s">
        <v>85</v>
      </c>
      <c r="F17" s="105" t="s">
        <v>1457</v>
      </c>
      <c r="G17" s="105" t="s">
        <v>543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1758</v>
      </c>
      <c r="B18" s="65">
        <v>11</v>
      </c>
      <c r="C18" s="102" t="s">
        <v>931</v>
      </c>
      <c r="D18" s="67" t="s">
        <v>1471</v>
      </c>
      <c r="E18" s="68" t="s">
        <v>143</v>
      </c>
      <c r="F18" s="105" t="s">
        <v>1457</v>
      </c>
      <c r="G18" s="105" t="s">
        <v>544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1758</v>
      </c>
      <c r="B19" s="65">
        <v>12</v>
      </c>
      <c r="C19" s="102" t="s">
        <v>814</v>
      </c>
      <c r="D19" s="67" t="s">
        <v>426</v>
      </c>
      <c r="E19" s="68" t="s">
        <v>230</v>
      </c>
      <c r="F19" s="105" t="s">
        <v>1457</v>
      </c>
      <c r="G19" s="105" t="s">
        <v>532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1758</v>
      </c>
      <c r="B20" s="65">
        <v>13</v>
      </c>
      <c r="C20" s="102" t="s">
        <v>718</v>
      </c>
      <c r="D20" s="67" t="s">
        <v>388</v>
      </c>
      <c r="E20" s="68" t="s">
        <v>231</v>
      </c>
      <c r="F20" s="105" t="s">
        <v>1457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1758</v>
      </c>
      <c r="B21" s="65">
        <v>14</v>
      </c>
      <c r="C21" s="102" t="s">
        <v>1049</v>
      </c>
      <c r="D21" s="67" t="s">
        <v>136</v>
      </c>
      <c r="E21" s="68" t="s">
        <v>243</v>
      </c>
      <c r="F21" s="105" t="s">
        <v>1457</v>
      </c>
      <c r="G21" s="105" t="s">
        <v>549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1758</v>
      </c>
      <c r="B22" s="65">
        <v>15</v>
      </c>
      <c r="C22" s="102" t="s">
        <v>1104</v>
      </c>
      <c r="D22" s="67" t="s">
        <v>128</v>
      </c>
      <c r="E22" s="68" t="s">
        <v>113</v>
      </c>
      <c r="F22" s="105" t="s">
        <v>1457</v>
      </c>
      <c r="G22" s="105" t="s">
        <v>507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1758</v>
      </c>
      <c r="B23" s="65">
        <v>16</v>
      </c>
      <c r="C23" s="102" t="s">
        <v>723</v>
      </c>
      <c r="D23" s="67" t="s">
        <v>94</v>
      </c>
      <c r="E23" s="68" t="s">
        <v>113</v>
      </c>
      <c r="F23" s="105" t="s">
        <v>1457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1758</v>
      </c>
      <c r="B24" s="65">
        <v>17</v>
      </c>
      <c r="C24" s="102" t="s">
        <v>618</v>
      </c>
      <c r="D24" s="67" t="s">
        <v>1472</v>
      </c>
      <c r="E24" s="68" t="s">
        <v>282</v>
      </c>
      <c r="F24" s="105" t="s">
        <v>1457</v>
      </c>
      <c r="G24" s="105" t="s">
        <v>468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1758</v>
      </c>
      <c r="B25" s="65">
        <v>18</v>
      </c>
      <c r="C25" s="102" t="s">
        <v>859</v>
      </c>
      <c r="D25" s="67" t="s">
        <v>1473</v>
      </c>
      <c r="E25" s="68" t="s">
        <v>282</v>
      </c>
      <c r="F25" s="105" t="s">
        <v>1457</v>
      </c>
      <c r="G25" s="105" t="s">
        <v>536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1758</v>
      </c>
      <c r="B26" s="65">
        <v>19</v>
      </c>
      <c r="C26" s="102" t="s">
        <v>899</v>
      </c>
      <c r="D26" s="67" t="s">
        <v>339</v>
      </c>
      <c r="E26" s="68" t="s">
        <v>144</v>
      </c>
      <c r="F26" s="105" t="s">
        <v>1457</v>
      </c>
      <c r="G26" s="105" t="s">
        <v>542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1758</v>
      </c>
      <c r="B27" s="65">
        <v>20</v>
      </c>
      <c r="C27" s="102" t="s">
        <v>1106</v>
      </c>
      <c r="D27" s="67" t="s">
        <v>354</v>
      </c>
      <c r="E27" s="68" t="s">
        <v>170</v>
      </c>
      <c r="F27" s="105" t="s">
        <v>1457</v>
      </c>
      <c r="G27" s="105" t="s">
        <v>507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1758</v>
      </c>
      <c r="B28" s="65">
        <v>21</v>
      </c>
      <c r="C28" s="102" t="s">
        <v>765</v>
      </c>
      <c r="D28" s="67" t="s">
        <v>1474</v>
      </c>
      <c r="E28" s="68" t="s">
        <v>213</v>
      </c>
      <c r="F28" s="105" t="s">
        <v>1457</v>
      </c>
      <c r="G28" s="105" t="s">
        <v>522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1758</v>
      </c>
      <c r="B29" s="65">
        <v>22</v>
      </c>
      <c r="C29" s="102" t="s">
        <v>654</v>
      </c>
      <c r="D29" s="67" t="s">
        <v>1475</v>
      </c>
      <c r="E29" s="68" t="s">
        <v>277</v>
      </c>
      <c r="F29" s="105" t="s">
        <v>1476</v>
      </c>
      <c r="G29" s="105" t="s">
        <v>507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1758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1758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1758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1758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1758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1758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1758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1758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1758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1758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1705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1660</v>
      </c>
    </row>
    <row r="2" spans="1:15" s="56" customFormat="1">
      <c r="C2" s="186" t="s">
        <v>59</v>
      </c>
      <c r="D2" s="186"/>
      <c r="E2" s="59" t="s">
        <v>583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1706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1759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1759</v>
      </c>
      <c r="B8" s="65">
        <v>1</v>
      </c>
      <c r="C8" s="102" t="s">
        <v>845</v>
      </c>
      <c r="D8" s="67" t="s">
        <v>1477</v>
      </c>
      <c r="E8" s="68" t="s">
        <v>147</v>
      </c>
      <c r="F8" s="105" t="s">
        <v>1476</v>
      </c>
      <c r="G8" s="105" t="s">
        <v>535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1759</v>
      </c>
      <c r="B9" s="65">
        <v>2</v>
      </c>
      <c r="C9" s="102" t="s">
        <v>1033</v>
      </c>
      <c r="D9" s="67" t="s">
        <v>334</v>
      </c>
      <c r="E9" s="68" t="s">
        <v>311</v>
      </c>
      <c r="F9" s="105" t="s">
        <v>1476</v>
      </c>
      <c r="G9" s="105" t="s">
        <v>515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1759</v>
      </c>
      <c r="B10" s="65">
        <v>3</v>
      </c>
      <c r="C10" s="102" t="s">
        <v>659</v>
      </c>
      <c r="D10" s="67" t="s">
        <v>1478</v>
      </c>
      <c r="E10" s="68" t="s">
        <v>212</v>
      </c>
      <c r="F10" s="105" t="s">
        <v>1476</v>
      </c>
      <c r="G10" s="105" t="s">
        <v>507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1759</v>
      </c>
      <c r="B11" s="65">
        <v>4</v>
      </c>
      <c r="C11" s="102" t="s">
        <v>787</v>
      </c>
      <c r="D11" s="67" t="s">
        <v>1471</v>
      </c>
      <c r="E11" s="68" t="s">
        <v>433</v>
      </c>
      <c r="F11" s="105" t="s">
        <v>1476</v>
      </c>
      <c r="G11" s="105" t="s">
        <v>532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1759</v>
      </c>
      <c r="B12" s="65">
        <v>5</v>
      </c>
      <c r="C12" s="102" t="s">
        <v>1254</v>
      </c>
      <c r="D12" s="67" t="s">
        <v>131</v>
      </c>
      <c r="E12" s="68" t="s">
        <v>218</v>
      </c>
      <c r="F12" s="105" t="s">
        <v>1476</v>
      </c>
      <c r="G12" s="105" t="s">
        <v>507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1759</v>
      </c>
      <c r="B13" s="65">
        <v>6</v>
      </c>
      <c r="C13" s="102" t="s">
        <v>661</v>
      </c>
      <c r="D13" s="67" t="s">
        <v>256</v>
      </c>
      <c r="E13" s="68" t="s">
        <v>218</v>
      </c>
      <c r="F13" s="105" t="s">
        <v>1476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1759</v>
      </c>
      <c r="B14" s="65">
        <v>7</v>
      </c>
      <c r="C14" s="102" t="s">
        <v>1086</v>
      </c>
      <c r="D14" s="67" t="s">
        <v>1479</v>
      </c>
      <c r="E14" s="68" t="s">
        <v>508</v>
      </c>
      <c r="F14" s="105" t="s">
        <v>1476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1759</v>
      </c>
      <c r="B15" s="65">
        <v>8</v>
      </c>
      <c r="C15" s="102" t="s">
        <v>1026</v>
      </c>
      <c r="D15" s="67" t="s">
        <v>365</v>
      </c>
      <c r="E15" s="68" t="s">
        <v>122</v>
      </c>
      <c r="F15" s="105" t="s">
        <v>1476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1759</v>
      </c>
      <c r="B16" s="65">
        <v>9</v>
      </c>
      <c r="C16" s="102" t="s">
        <v>896</v>
      </c>
      <c r="D16" s="67" t="s">
        <v>1480</v>
      </c>
      <c r="E16" s="68" t="s">
        <v>194</v>
      </c>
      <c r="F16" s="105" t="s">
        <v>1476</v>
      </c>
      <c r="G16" s="105" t="s">
        <v>542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1759</v>
      </c>
      <c r="B17" s="65">
        <v>10</v>
      </c>
      <c r="C17" s="102" t="s">
        <v>664</v>
      </c>
      <c r="D17" s="67" t="s">
        <v>1481</v>
      </c>
      <c r="E17" s="68" t="s">
        <v>221</v>
      </c>
      <c r="F17" s="105" t="s">
        <v>1476</v>
      </c>
      <c r="G17" s="105" t="s">
        <v>507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1759</v>
      </c>
      <c r="B18" s="65">
        <v>11</v>
      </c>
      <c r="C18" s="102" t="s">
        <v>668</v>
      </c>
      <c r="D18" s="67" t="s">
        <v>349</v>
      </c>
      <c r="E18" s="68" t="s">
        <v>78</v>
      </c>
      <c r="F18" s="105" t="s">
        <v>1476</v>
      </c>
      <c r="G18" s="105" t="s">
        <v>507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1759</v>
      </c>
      <c r="B19" s="65">
        <v>12</v>
      </c>
      <c r="C19" s="102" t="s">
        <v>620</v>
      </c>
      <c r="D19" s="67" t="s">
        <v>609</v>
      </c>
      <c r="E19" s="68" t="s">
        <v>157</v>
      </c>
      <c r="F19" s="105" t="s">
        <v>1476</v>
      </c>
      <c r="G19" s="105" t="s">
        <v>472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1759</v>
      </c>
      <c r="B20" s="65">
        <v>13</v>
      </c>
      <c r="C20" s="102" t="s">
        <v>673</v>
      </c>
      <c r="D20" s="67" t="s">
        <v>1482</v>
      </c>
      <c r="E20" s="68" t="s">
        <v>157</v>
      </c>
      <c r="F20" s="105" t="s">
        <v>1476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1759</v>
      </c>
      <c r="B21" s="65">
        <v>14</v>
      </c>
      <c r="C21" s="102" t="s">
        <v>677</v>
      </c>
      <c r="D21" s="67" t="s">
        <v>1325</v>
      </c>
      <c r="E21" s="68" t="s">
        <v>157</v>
      </c>
      <c r="F21" s="105" t="s">
        <v>1476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1759</v>
      </c>
      <c r="B22" s="65">
        <v>15</v>
      </c>
      <c r="C22" s="102" t="s">
        <v>1120</v>
      </c>
      <c r="D22" s="67" t="s">
        <v>393</v>
      </c>
      <c r="E22" s="68" t="s">
        <v>123</v>
      </c>
      <c r="F22" s="105" t="s">
        <v>1476</v>
      </c>
      <c r="G22" s="105" t="s">
        <v>534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1759</v>
      </c>
      <c r="B23" s="65">
        <v>16</v>
      </c>
      <c r="C23" s="102" t="s">
        <v>635</v>
      </c>
      <c r="D23" s="67" t="s">
        <v>93</v>
      </c>
      <c r="E23" s="68" t="s">
        <v>88</v>
      </c>
      <c r="F23" s="105" t="s">
        <v>1476</v>
      </c>
      <c r="G23" s="105" t="s">
        <v>492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1759</v>
      </c>
      <c r="B24" s="65">
        <v>17</v>
      </c>
      <c r="C24" s="102" t="s">
        <v>1188</v>
      </c>
      <c r="D24" s="67" t="s">
        <v>418</v>
      </c>
      <c r="E24" s="68" t="s">
        <v>183</v>
      </c>
      <c r="F24" s="105" t="s">
        <v>1476</v>
      </c>
      <c r="G24" s="105" t="s">
        <v>506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1759</v>
      </c>
      <c r="B25" s="65">
        <v>18</v>
      </c>
      <c r="C25" s="102" t="s">
        <v>691</v>
      </c>
      <c r="D25" s="67" t="s">
        <v>289</v>
      </c>
      <c r="E25" s="68" t="s">
        <v>125</v>
      </c>
      <c r="F25" s="105" t="s">
        <v>1476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1759</v>
      </c>
      <c r="B26" s="65">
        <v>19</v>
      </c>
      <c r="C26" s="102" t="s">
        <v>753</v>
      </c>
      <c r="D26" s="67" t="s">
        <v>328</v>
      </c>
      <c r="E26" s="68" t="s">
        <v>83</v>
      </c>
      <c r="F26" s="105" t="s">
        <v>1476</v>
      </c>
      <c r="G26" s="105" t="s">
        <v>519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1759</v>
      </c>
      <c r="B27" s="65">
        <v>20</v>
      </c>
      <c r="C27" s="102" t="s">
        <v>696</v>
      </c>
      <c r="D27" s="67" t="s">
        <v>1483</v>
      </c>
      <c r="E27" s="68" t="s">
        <v>271</v>
      </c>
      <c r="F27" s="105" t="s">
        <v>1476</v>
      </c>
      <c r="G27" s="105" t="s">
        <v>507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1759</v>
      </c>
      <c r="B28" s="65">
        <v>21</v>
      </c>
      <c r="C28" s="102" t="s">
        <v>1097</v>
      </c>
      <c r="D28" s="67" t="s">
        <v>1484</v>
      </c>
      <c r="E28" s="68" t="s">
        <v>201</v>
      </c>
      <c r="F28" s="105" t="s">
        <v>1476</v>
      </c>
      <c r="G28" s="105" t="s">
        <v>507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1759</v>
      </c>
      <c r="B29" s="65">
        <v>22</v>
      </c>
      <c r="C29" s="102" t="s">
        <v>1047</v>
      </c>
      <c r="D29" s="67" t="s">
        <v>438</v>
      </c>
      <c r="E29" s="68" t="s">
        <v>201</v>
      </c>
      <c r="F29" s="105" t="s">
        <v>1476</v>
      </c>
      <c r="G29" s="105" t="s">
        <v>506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1759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1759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1759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1759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1759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1759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1759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1759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1759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1759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1707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1661</v>
      </c>
    </row>
    <row r="2" spans="1:15" s="56" customFormat="1">
      <c r="C2" s="186" t="s">
        <v>59</v>
      </c>
      <c r="D2" s="186"/>
      <c r="E2" s="59" t="s">
        <v>584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1708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1760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1760</v>
      </c>
      <c r="B8" s="65">
        <v>1</v>
      </c>
      <c r="C8" s="102" t="s">
        <v>963</v>
      </c>
      <c r="D8" s="67" t="s">
        <v>312</v>
      </c>
      <c r="E8" s="68" t="s">
        <v>211</v>
      </c>
      <c r="F8" s="105" t="s">
        <v>1476</v>
      </c>
      <c r="G8" s="105" t="s">
        <v>506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1760</v>
      </c>
      <c r="B9" s="65">
        <v>2</v>
      </c>
      <c r="C9" s="102" t="s">
        <v>700</v>
      </c>
      <c r="D9" s="67" t="s">
        <v>1485</v>
      </c>
      <c r="E9" s="68" t="s">
        <v>237</v>
      </c>
      <c r="F9" s="105" t="s">
        <v>1476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1760</v>
      </c>
      <c r="B10" s="65">
        <v>3</v>
      </c>
      <c r="C10" s="102" t="s">
        <v>703</v>
      </c>
      <c r="D10" s="67" t="s">
        <v>120</v>
      </c>
      <c r="E10" s="68" t="s">
        <v>141</v>
      </c>
      <c r="F10" s="105" t="s">
        <v>1476</v>
      </c>
      <c r="G10" s="105" t="s">
        <v>507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1760</v>
      </c>
      <c r="B11" s="65">
        <v>4</v>
      </c>
      <c r="C11" s="102" t="s">
        <v>1180</v>
      </c>
      <c r="D11" s="67" t="s">
        <v>131</v>
      </c>
      <c r="E11" s="68" t="s">
        <v>242</v>
      </c>
      <c r="F11" s="105" t="s">
        <v>1476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1760</v>
      </c>
      <c r="B12" s="65">
        <v>5</v>
      </c>
      <c r="C12" s="102" t="s">
        <v>1160</v>
      </c>
      <c r="D12" s="67" t="s">
        <v>1486</v>
      </c>
      <c r="E12" s="68" t="s">
        <v>235</v>
      </c>
      <c r="F12" s="105" t="s">
        <v>1476</v>
      </c>
      <c r="G12" s="105" t="s">
        <v>506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1760</v>
      </c>
      <c r="B13" s="65">
        <v>6</v>
      </c>
      <c r="C13" s="102" t="s">
        <v>713</v>
      </c>
      <c r="D13" s="67" t="s">
        <v>256</v>
      </c>
      <c r="E13" s="68" t="s">
        <v>127</v>
      </c>
      <c r="F13" s="105" t="s">
        <v>1476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1760</v>
      </c>
      <c r="B14" s="65">
        <v>7</v>
      </c>
      <c r="C14" s="102" t="s">
        <v>712</v>
      </c>
      <c r="D14" s="67" t="s">
        <v>1487</v>
      </c>
      <c r="E14" s="68" t="s">
        <v>127</v>
      </c>
      <c r="F14" s="105" t="s">
        <v>1476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1760</v>
      </c>
      <c r="B15" s="65">
        <v>8</v>
      </c>
      <c r="C15" s="102" t="s">
        <v>1044</v>
      </c>
      <c r="D15" s="67" t="s">
        <v>1488</v>
      </c>
      <c r="E15" s="68" t="s">
        <v>250</v>
      </c>
      <c r="F15" s="105" t="s">
        <v>1476</v>
      </c>
      <c r="G15" s="105" t="s">
        <v>534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1760</v>
      </c>
      <c r="B16" s="65">
        <v>9</v>
      </c>
      <c r="C16" s="102" t="s">
        <v>916</v>
      </c>
      <c r="D16" s="67" t="s">
        <v>97</v>
      </c>
      <c r="E16" s="68" t="s">
        <v>143</v>
      </c>
      <c r="F16" s="105" t="s">
        <v>1476</v>
      </c>
      <c r="G16" s="105" t="s">
        <v>543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1760</v>
      </c>
      <c r="B17" s="65">
        <v>10</v>
      </c>
      <c r="C17" s="102" t="s">
        <v>738</v>
      </c>
      <c r="D17" s="67" t="s">
        <v>1489</v>
      </c>
      <c r="E17" s="68" t="s">
        <v>90</v>
      </c>
      <c r="F17" s="105" t="s">
        <v>1476</v>
      </c>
      <c r="G17" s="105" t="s">
        <v>515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1760</v>
      </c>
      <c r="B18" s="65">
        <v>11</v>
      </c>
      <c r="C18" s="102" t="s">
        <v>717</v>
      </c>
      <c r="D18" s="67" t="s">
        <v>1490</v>
      </c>
      <c r="E18" s="68" t="s">
        <v>231</v>
      </c>
      <c r="F18" s="105" t="s">
        <v>1476</v>
      </c>
      <c r="G18" s="105" t="s">
        <v>507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1760</v>
      </c>
      <c r="B19" s="65">
        <v>12</v>
      </c>
      <c r="C19" s="102" t="s">
        <v>1102</v>
      </c>
      <c r="D19" s="67" t="s">
        <v>368</v>
      </c>
      <c r="E19" s="68" t="s">
        <v>243</v>
      </c>
      <c r="F19" s="105" t="s">
        <v>1476</v>
      </c>
      <c r="G19" s="105" t="s">
        <v>507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1760</v>
      </c>
      <c r="B20" s="65">
        <v>13</v>
      </c>
      <c r="C20" s="102" t="s">
        <v>988</v>
      </c>
      <c r="D20" s="67" t="s">
        <v>1491</v>
      </c>
      <c r="E20" s="68" t="s">
        <v>233</v>
      </c>
      <c r="F20" s="105" t="s">
        <v>1476</v>
      </c>
      <c r="G20" s="105" t="s">
        <v>556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1760</v>
      </c>
      <c r="B21" s="65">
        <v>14</v>
      </c>
      <c r="C21" s="102" t="s">
        <v>1011</v>
      </c>
      <c r="D21" s="67" t="s">
        <v>431</v>
      </c>
      <c r="E21" s="68" t="s">
        <v>144</v>
      </c>
      <c r="F21" s="105" t="s">
        <v>1476</v>
      </c>
      <c r="G21" s="105" t="s">
        <v>557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1760</v>
      </c>
      <c r="B22" s="65">
        <v>15</v>
      </c>
      <c r="C22" s="102" t="s">
        <v>1107</v>
      </c>
      <c r="D22" s="67" t="s">
        <v>1492</v>
      </c>
      <c r="E22" s="68" t="s">
        <v>244</v>
      </c>
      <c r="F22" s="105" t="s">
        <v>1476</v>
      </c>
      <c r="G22" s="105" t="s">
        <v>507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1760</v>
      </c>
      <c r="B23" s="65">
        <v>16</v>
      </c>
      <c r="C23" s="102" t="s">
        <v>1108</v>
      </c>
      <c r="D23" s="67" t="s">
        <v>281</v>
      </c>
      <c r="E23" s="68" t="s">
        <v>213</v>
      </c>
      <c r="F23" s="105" t="s">
        <v>1476</v>
      </c>
      <c r="G23" s="105" t="s">
        <v>507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1760</v>
      </c>
      <c r="B24" s="65">
        <v>17</v>
      </c>
      <c r="C24" s="102" t="s">
        <v>1134</v>
      </c>
      <c r="D24" s="67" t="s">
        <v>1493</v>
      </c>
      <c r="E24" s="68" t="s">
        <v>270</v>
      </c>
      <c r="F24" s="105" t="s">
        <v>1476</v>
      </c>
      <c r="G24" s="105" t="s">
        <v>540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1760</v>
      </c>
      <c r="B25" s="65">
        <v>18</v>
      </c>
      <c r="C25" s="102" t="s">
        <v>852</v>
      </c>
      <c r="D25" s="67" t="s">
        <v>1494</v>
      </c>
      <c r="E25" s="68" t="s">
        <v>216</v>
      </c>
      <c r="F25" s="105" t="s">
        <v>1495</v>
      </c>
      <c r="G25" s="105" t="s">
        <v>536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1760</v>
      </c>
      <c r="B26" s="65">
        <v>19</v>
      </c>
      <c r="C26" s="102" t="s">
        <v>902</v>
      </c>
      <c r="D26" s="67" t="s">
        <v>1496</v>
      </c>
      <c r="E26" s="68" t="s">
        <v>210</v>
      </c>
      <c r="F26" s="105" t="s">
        <v>1495</v>
      </c>
      <c r="G26" s="105" t="s">
        <v>543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1760</v>
      </c>
      <c r="B27" s="65">
        <v>20</v>
      </c>
      <c r="C27" s="102" t="s">
        <v>633</v>
      </c>
      <c r="D27" s="67" t="s">
        <v>1497</v>
      </c>
      <c r="E27" s="68" t="s">
        <v>311</v>
      </c>
      <c r="F27" s="105" t="s">
        <v>1495</v>
      </c>
      <c r="G27" s="105" t="s">
        <v>486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1760</v>
      </c>
      <c r="B28" s="65">
        <v>21</v>
      </c>
      <c r="C28" s="102" t="s">
        <v>1019</v>
      </c>
      <c r="D28" s="67" t="s">
        <v>330</v>
      </c>
      <c r="E28" s="68" t="s">
        <v>172</v>
      </c>
      <c r="F28" s="105" t="s">
        <v>1495</v>
      </c>
      <c r="G28" s="105" t="s">
        <v>478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1760</v>
      </c>
      <c r="B29" s="65">
        <v>22</v>
      </c>
      <c r="C29" s="102" t="s">
        <v>1175</v>
      </c>
      <c r="D29" s="67" t="s">
        <v>1242</v>
      </c>
      <c r="E29" s="68" t="s">
        <v>193</v>
      </c>
      <c r="F29" s="105" t="s">
        <v>1495</v>
      </c>
      <c r="G29" s="105" t="s">
        <v>501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1760</v>
      </c>
      <c r="B30" s="65">
        <v>23</v>
      </c>
      <c r="C30" s="102" t="s">
        <v>1251</v>
      </c>
      <c r="D30" s="67" t="s">
        <v>1498</v>
      </c>
      <c r="E30" s="68" t="s">
        <v>212</v>
      </c>
      <c r="F30" s="105" t="s">
        <v>1495</v>
      </c>
      <c r="G30" s="105" t="s">
        <v>470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1760</v>
      </c>
      <c r="B31" s="65">
        <v>24</v>
      </c>
      <c r="C31" s="102" t="s">
        <v>981</v>
      </c>
      <c r="D31" s="67" t="s">
        <v>93</v>
      </c>
      <c r="E31" s="68" t="s">
        <v>212</v>
      </c>
      <c r="F31" s="105" t="s">
        <v>1495</v>
      </c>
      <c r="G31" s="105" t="s">
        <v>551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1760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1760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1760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1760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1760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1760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1760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1709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1662</v>
      </c>
    </row>
    <row r="2" spans="1:15" s="56" customFormat="1">
      <c r="C2" s="186" t="s">
        <v>59</v>
      </c>
      <c r="D2" s="186"/>
      <c r="E2" s="59" t="s">
        <v>585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1710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1761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1761</v>
      </c>
      <c r="B8" s="65">
        <v>1</v>
      </c>
      <c r="C8" s="102" t="s">
        <v>876</v>
      </c>
      <c r="D8" s="67" t="s">
        <v>1499</v>
      </c>
      <c r="E8" s="68" t="s">
        <v>219</v>
      </c>
      <c r="F8" s="105" t="s">
        <v>1495</v>
      </c>
      <c r="G8" s="105" t="s">
        <v>540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1761</v>
      </c>
      <c r="B9" s="65">
        <v>2</v>
      </c>
      <c r="C9" s="102" t="s">
        <v>1088</v>
      </c>
      <c r="D9" s="67" t="s">
        <v>421</v>
      </c>
      <c r="E9" s="68" t="s">
        <v>342</v>
      </c>
      <c r="F9" s="105" t="s">
        <v>1495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1761</v>
      </c>
      <c r="B10" s="65">
        <v>3</v>
      </c>
      <c r="C10" s="102" t="s">
        <v>793</v>
      </c>
      <c r="D10" s="67" t="s">
        <v>349</v>
      </c>
      <c r="E10" s="68" t="s">
        <v>220</v>
      </c>
      <c r="F10" s="105" t="s">
        <v>1495</v>
      </c>
      <c r="G10" s="105" t="s">
        <v>532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1761</v>
      </c>
      <c r="B11" s="65">
        <v>4</v>
      </c>
      <c r="C11" s="102" t="s">
        <v>667</v>
      </c>
      <c r="D11" s="67" t="s">
        <v>1500</v>
      </c>
      <c r="E11" s="68" t="s">
        <v>78</v>
      </c>
      <c r="F11" s="105" t="s">
        <v>1495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1761</v>
      </c>
      <c r="B12" s="65">
        <v>5</v>
      </c>
      <c r="C12" s="102" t="s">
        <v>678</v>
      </c>
      <c r="D12" s="67" t="s">
        <v>296</v>
      </c>
      <c r="E12" s="68" t="s">
        <v>157</v>
      </c>
      <c r="F12" s="105" t="s">
        <v>1495</v>
      </c>
      <c r="G12" s="105" t="s">
        <v>507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1761</v>
      </c>
      <c r="B13" s="65">
        <v>6</v>
      </c>
      <c r="C13" s="102" t="s">
        <v>767</v>
      </c>
      <c r="D13" s="67" t="s">
        <v>348</v>
      </c>
      <c r="E13" s="68" t="s">
        <v>157</v>
      </c>
      <c r="F13" s="105" t="s">
        <v>1495</v>
      </c>
      <c r="G13" s="105" t="s">
        <v>525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1761</v>
      </c>
      <c r="B14" s="65">
        <v>7</v>
      </c>
      <c r="C14" s="102" t="s">
        <v>1115</v>
      </c>
      <c r="D14" s="67" t="s">
        <v>1501</v>
      </c>
      <c r="E14" s="68" t="s">
        <v>184</v>
      </c>
      <c r="F14" s="105" t="s">
        <v>1495</v>
      </c>
      <c r="G14" s="105" t="s">
        <v>532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1761</v>
      </c>
      <c r="B15" s="65">
        <v>8</v>
      </c>
      <c r="C15" s="102" t="s">
        <v>1132</v>
      </c>
      <c r="D15" s="67" t="s">
        <v>154</v>
      </c>
      <c r="E15" s="68" t="s">
        <v>184</v>
      </c>
      <c r="F15" s="105" t="s">
        <v>1495</v>
      </c>
      <c r="G15" s="105" t="s">
        <v>540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1761</v>
      </c>
      <c r="B16" s="65">
        <v>9</v>
      </c>
      <c r="C16" s="102" t="s">
        <v>680</v>
      </c>
      <c r="D16" s="67" t="s">
        <v>414</v>
      </c>
      <c r="E16" s="68" t="s">
        <v>240</v>
      </c>
      <c r="F16" s="105" t="s">
        <v>1495</v>
      </c>
      <c r="G16" s="105" t="s">
        <v>507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1761</v>
      </c>
      <c r="B17" s="65">
        <v>10</v>
      </c>
      <c r="C17" s="102" t="s">
        <v>1027</v>
      </c>
      <c r="D17" s="67" t="s">
        <v>323</v>
      </c>
      <c r="E17" s="68" t="s">
        <v>203</v>
      </c>
      <c r="F17" s="105" t="s">
        <v>1495</v>
      </c>
      <c r="G17" s="105" t="s">
        <v>507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1761</v>
      </c>
      <c r="B18" s="65">
        <v>11</v>
      </c>
      <c r="C18" s="102" t="s">
        <v>831</v>
      </c>
      <c r="D18" s="67" t="s">
        <v>340</v>
      </c>
      <c r="E18" s="68" t="s">
        <v>269</v>
      </c>
      <c r="F18" s="105" t="s">
        <v>1495</v>
      </c>
      <c r="G18" s="105" t="s">
        <v>534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1761</v>
      </c>
      <c r="B19" s="65">
        <v>12</v>
      </c>
      <c r="C19" s="102" t="s">
        <v>881</v>
      </c>
      <c r="D19" s="67" t="s">
        <v>1502</v>
      </c>
      <c r="E19" s="68" t="s">
        <v>115</v>
      </c>
      <c r="F19" s="105" t="s">
        <v>1495</v>
      </c>
      <c r="G19" s="105" t="s">
        <v>540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1761</v>
      </c>
      <c r="B20" s="65">
        <v>13</v>
      </c>
      <c r="C20" s="102" t="s">
        <v>908</v>
      </c>
      <c r="D20" s="67" t="s">
        <v>95</v>
      </c>
      <c r="E20" s="68" t="s">
        <v>138</v>
      </c>
      <c r="F20" s="105" t="s">
        <v>1495</v>
      </c>
      <c r="G20" s="105" t="s">
        <v>543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1761</v>
      </c>
      <c r="B21" s="65">
        <v>14</v>
      </c>
      <c r="C21" s="102" t="s">
        <v>1035</v>
      </c>
      <c r="D21" s="67" t="s">
        <v>317</v>
      </c>
      <c r="E21" s="68" t="s">
        <v>264</v>
      </c>
      <c r="F21" s="105" t="s">
        <v>1495</v>
      </c>
      <c r="G21" s="105" t="s">
        <v>525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1761</v>
      </c>
      <c r="B22" s="65">
        <v>15</v>
      </c>
      <c r="C22" s="102" t="s">
        <v>750</v>
      </c>
      <c r="D22" s="67" t="s">
        <v>1503</v>
      </c>
      <c r="E22" s="68" t="s">
        <v>80</v>
      </c>
      <c r="F22" s="105" t="s">
        <v>1495</v>
      </c>
      <c r="G22" s="105" t="s">
        <v>519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1761</v>
      </c>
      <c r="B23" s="65">
        <v>16</v>
      </c>
      <c r="C23" s="102" t="s">
        <v>1243</v>
      </c>
      <c r="D23" s="67" t="s">
        <v>417</v>
      </c>
      <c r="E23" s="68" t="s">
        <v>207</v>
      </c>
      <c r="F23" s="105" t="s">
        <v>1495</v>
      </c>
      <c r="G23" s="105" t="s">
        <v>464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1761</v>
      </c>
      <c r="B24" s="65">
        <v>17</v>
      </c>
      <c r="C24" s="102" t="s">
        <v>805</v>
      </c>
      <c r="D24" s="67" t="s">
        <v>1504</v>
      </c>
      <c r="E24" s="68" t="s">
        <v>180</v>
      </c>
      <c r="F24" s="105" t="s">
        <v>1495</v>
      </c>
      <c r="G24" s="105" t="s">
        <v>532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1761</v>
      </c>
      <c r="B25" s="65">
        <v>18</v>
      </c>
      <c r="C25" s="102" t="s">
        <v>694</v>
      </c>
      <c r="D25" s="67" t="s">
        <v>94</v>
      </c>
      <c r="E25" s="68" t="s">
        <v>271</v>
      </c>
      <c r="F25" s="105" t="s">
        <v>1495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1761</v>
      </c>
      <c r="B26" s="65">
        <v>19</v>
      </c>
      <c r="C26" s="102" t="s">
        <v>807</v>
      </c>
      <c r="D26" s="67" t="s">
        <v>96</v>
      </c>
      <c r="E26" s="68" t="s">
        <v>272</v>
      </c>
      <c r="F26" s="105" t="s">
        <v>1495</v>
      </c>
      <c r="G26" s="105" t="s">
        <v>532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1761</v>
      </c>
      <c r="B27" s="65">
        <v>20</v>
      </c>
      <c r="C27" s="102" t="s">
        <v>835</v>
      </c>
      <c r="D27" s="67" t="s">
        <v>1505</v>
      </c>
      <c r="E27" s="68" t="s">
        <v>171</v>
      </c>
      <c r="F27" s="105" t="s">
        <v>1495</v>
      </c>
      <c r="G27" s="105" t="s">
        <v>534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1761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1761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1761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1761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1761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1761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1761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1761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1761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1761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1761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1761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1711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1663</v>
      </c>
    </row>
    <row r="2" spans="1:15" s="56" customFormat="1">
      <c r="C2" s="186" t="s">
        <v>59</v>
      </c>
      <c r="D2" s="186"/>
      <c r="E2" s="59" t="s">
        <v>586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1712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1762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1762</v>
      </c>
      <c r="B8" s="65">
        <v>1</v>
      </c>
      <c r="C8" s="102" t="s">
        <v>1167</v>
      </c>
      <c r="D8" s="67" t="s">
        <v>1506</v>
      </c>
      <c r="E8" s="68" t="s">
        <v>166</v>
      </c>
      <c r="F8" s="105" t="s">
        <v>1495</v>
      </c>
      <c r="G8" s="105" t="s">
        <v>556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1762</v>
      </c>
      <c r="B9" s="65">
        <v>2</v>
      </c>
      <c r="C9" s="102" t="s">
        <v>1227</v>
      </c>
      <c r="D9" s="67" t="s">
        <v>232</v>
      </c>
      <c r="E9" s="68" t="s">
        <v>237</v>
      </c>
      <c r="F9" s="105" t="s">
        <v>1495</v>
      </c>
      <c r="G9" s="105" t="s">
        <v>534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1762</v>
      </c>
      <c r="B10" s="65">
        <v>3</v>
      </c>
      <c r="C10" s="102" t="s">
        <v>705</v>
      </c>
      <c r="D10" s="67" t="s">
        <v>423</v>
      </c>
      <c r="E10" s="68" t="s">
        <v>198</v>
      </c>
      <c r="F10" s="105" t="s">
        <v>1495</v>
      </c>
      <c r="G10" s="105" t="s">
        <v>507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1762</v>
      </c>
      <c r="B11" s="65">
        <v>4</v>
      </c>
      <c r="C11" s="102" t="s">
        <v>1507</v>
      </c>
      <c r="D11" s="67" t="s">
        <v>409</v>
      </c>
      <c r="E11" s="68" t="s">
        <v>209</v>
      </c>
      <c r="F11" s="105" t="s">
        <v>1495</v>
      </c>
      <c r="G11" s="105" t="s">
        <v>98</v>
      </c>
      <c r="H11" s="69"/>
      <c r="I11" s="70"/>
      <c r="J11" s="70"/>
      <c r="K11" s="70"/>
      <c r="L11" s="166" t="s">
        <v>99</v>
      </c>
      <c r="M11" s="167"/>
      <c r="N11" s="168"/>
      <c r="O11" s="114" t="s">
        <v>1677</v>
      </c>
    </row>
    <row r="12" spans="1:15" ht="20.100000000000001" customHeight="1">
      <c r="A12" s="114" t="s">
        <v>1762</v>
      </c>
      <c r="B12" s="65">
        <v>5</v>
      </c>
      <c r="C12" s="102" t="s">
        <v>1159</v>
      </c>
      <c r="D12" s="67" t="s">
        <v>428</v>
      </c>
      <c r="E12" s="68" t="s">
        <v>209</v>
      </c>
      <c r="F12" s="105" t="s">
        <v>1495</v>
      </c>
      <c r="G12" s="105" t="s">
        <v>506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1762</v>
      </c>
      <c r="B13" s="65">
        <v>6</v>
      </c>
      <c r="C13" s="102" t="s">
        <v>645</v>
      </c>
      <c r="D13" s="67" t="s">
        <v>1508</v>
      </c>
      <c r="E13" s="68" t="s">
        <v>85</v>
      </c>
      <c r="F13" s="105" t="s">
        <v>1495</v>
      </c>
      <c r="G13" s="105" t="s">
        <v>501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1762</v>
      </c>
      <c r="B14" s="65">
        <v>7</v>
      </c>
      <c r="C14" s="102" t="s">
        <v>1014</v>
      </c>
      <c r="D14" s="67" t="s">
        <v>1509</v>
      </c>
      <c r="E14" s="68" t="s">
        <v>250</v>
      </c>
      <c r="F14" s="105" t="s">
        <v>1495</v>
      </c>
      <c r="G14" s="105" t="s">
        <v>547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1762</v>
      </c>
      <c r="B15" s="65">
        <v>8</v>
      </c>
      <c r="C15" s="102" t="s">
        <v>813</v>
      </c>
      <c r="D15" s="67" t="s">
        <v>160</v>
      </c>
      <c r="E15" s="68" t="s">
        <v>155</v>
      </c>
      <c r="F15" s="105" t="s">
        <v>1495</v>
      </c>
      <c r="G15" s="105" t="s">
        <v>532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1762</v>
      </c>
      <c r="B16" s="65">
        <v>9</v>
      </c>
      <c r="C16" s="102" t="s">
        <v>721</v>
      </c>
      <c r="D16" s="67" t="s">
        <v>1305</v>
      </c>
      <c r="E16" s="68" t="s">
        <v>266</v>
      </c>
      <c r="F16" s="105" t="s">
        <v>1495</v>
      </c>
      <c r="G16" s="105" t="s">
        <v>507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1762</v>
      </c>
      <c r="B17" s="65">
        <v>10</v>
      </c>
      <c r="C17" s="102" t="s">
        <v>1002</v>
      </c>
      <c r="D17" s="67" t="s">
        <v>1510</v>
      </c>
      <c r="E17" s="68" t="s">
        <v>257</v>
      </c>
      <c r="F17" s="105" t="s">
        <v>1495</v>
      </c>
      <c r="G17" s="105" t="s">
        <v>559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1762</v>
      </c>
      <c r="B18" s="65">
        <v>11</v>
      </c>
      <c r="C18" s="102" t="s">
        <v>777</v>
      </c>
      <c r="D18" s="67" t="s">
        <v>102</v>
      </c>
      <c r="E18" s="68" t="s">
        <v>192</v>
      </c>
      <c r="F18" s="105" t="s">
        <v>1495</v>
      </c>
      <c r="G18" s="105" t="s">
        <v>528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1762</v>
      </c>
      <c r="B19" s="65">
        <v>12</v>
      </c>
      <c r="C19" s="102" t="s">
        <v>783</v>
      </c>
      <c r="D19" s="67" t="s">
        <v>352</v>
      </c>
      <c r="E19" s="68" t="s">
        <v>153</v>
      </c>
      <c r="F19" s="105" t="s">
        <v>1495</v>
      </c>
      <c r="G19" s="105" t="s">
        <v>531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1762</v>
      </c>
      <c r="B20" s="65">
        <v>13</v>
      </c>
      <c r="C20" s="102" t="s">
        <v>820</v>
      </c>
      <c r="D20" s="67" t="s">
        <v>1511</v>
      </c>
      <c r="E20" s="68" t="s">
        <v>110</v>
      </c>
      <c r="F20" s="105" t="s">
        <v>1495</v>
      </c>
      <c r="G20" s="105" t="s">
        <v>532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1762</v>
      </c>
      <c r="B21" s="65">
        <v>14</v>
      </c>
      <c r="C21" s="102" t="s">
        <v>629</v>
      </c>
      <c r="D21" s="67" t="s">
        <v>355</v>
      </c>
      <c r="E21" s="68" t="s">
        <v>114</v>
      </c>
      <c r="F21" s="105" t="s">
        <v>1512</v>
      </c>
      <c r="G21" s="105" t="s">
        <v>482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1762</v>
      </c>
      <c r="B22" s="65">
        <v>15</v>
      </c>
      <c r="C22" s="102" t="s">
        <v>1513</v>
      </c>
      <c r="D22" s="67" t="s">
        <v>435</v>
      </c>
      <c r="E22" s="68" t="s">
        <v>167</v>
      </c>
      <c r="F22" s="105" t="s">
        <v>1512</v>
      </c>
      <c r="G22" s="105" t="s">
        <v>534</v>
      </c>
      <c r="H22" s="69"/>
      <c r="I22" s="70"/>
      <c r="J22" s="70"/>
      <c r="K22" s="70"/>
      <c r="L22" s="166" t="s">
        <v>99</v>
      </c>
      <c r="M22" s="167"/>
      <c r="N22" s="168"/>
      <c r="O22" s="114" t="s">
        <v>1677</v>
      </c>
    </row>
    <row r="23" spans="1:15" ht="20.100000000000001" customHeight="1">
      <c r="A23" s="114" t="s">
        <v>1762</v>
      </c>
      <c r="B23" s="65">
        <v>16</v>
      </c>
      <c r="C23" s="102" t="s">
        <v>1235</v>
      </c>
      <c r="D23" s="67" t="s">
        <v>375</v>
      </c>
      <c r="E23" s="68" t="s">
        <v>475</v>
      </c>
      <c r="F23" s="105" t="s">
        <v>1512</v>
      </c>
      <c r="G23" s="105" t="s">
        <v>482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1762</v>
      </c>
      <c r="B24" s="65">
        <v>17</v>
      </c>
      <c r="C24" s="102" t="s">
        <v>1058</v>
      </c>
      <c r="D24" s="67" t="s">
        <v>94</v>
      </c>
      <c r="E24" s="68" t="s">
        <v>148</v>
      </c>
      <c r="F24" s="105" t="s">
        <v>1512</v>
      </c>
      <c r="G24" s="105" t="s">
        <v>98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1762</v>
      </c>
      <c r="B25" s="65">
        <v>18</v>
      </c>
      <c r="C25" s="102" t="s">
        <v>748</v>
      </c>
      <c r="D25" s="67" t="s">
        <v>1514</v>
      </c>
      <c r="E25" s="68" t="s">
        <v>247</v>
      </c>
      <c r="F25" s="105" t="s">
        <v>1512</v>
      </c>
      <c r="G25" s="105" t="s">
        <v>519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1762</v>
      </c>
      <c r="B26" s="65">
        <v>19</v>
      </c>
      <c r="C26" s="102" t="s">
        <v>1085</v>
      </c>
      <c r="D26" s="67" t="s">
        <v>375</v>
      </c>
      <c r="E26" s="68" t="s">
        <v>218</v>
      </c>
      <c r="F26" s="105" t="s">
        <v>1512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1762</v>
      </c>
      <c r="B27" s="65">
        <v>20</v>
      </c>
      <c r="C27" s="102" t="s">
        <v>825</v>
      </c>
      <c r="D27" s="67" t="s">
        <v>1515</v>
      </c>
      <c r="E27" s="68" t="s">
        <v>219</v>
      </c>
      <c r="F27" s="105" t="s">
        <v>1512</v>
      </c>
      <c r="G27" s="105" t="s">
        <v>534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1762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1762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1762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1762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1762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1762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1762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1762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1762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1762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1762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1762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1713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1664</v>
      </c>
    </row>
    <row r="2" spans="1:15" s="56" customFormat="1">
      <c r="C2" s="186" t="s">
        <v>59</v>
      </c>
      <c r="D2" s="186"/>
      <c r="E2" s="59" t="s">
        <v>587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1714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1763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1763</v>
      </c>
      <c r="B8" s="65">
        <v>1</v>
      </c>
      <c r="C8" s="102" t="s">
        <v>1013</v>
      </c>
      <c r="D8" s="67" t="s">
        <v>1516</v>
      </c>
      <c r="E8" s="68" t="s">
        <v>219</v>
      </c>
      <c r="F8" s="105" t="s">
        <v>1512</v>
      </c>
      <c r="G8" s="105" t="s">
        <v>547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1763</v>
      </c>
      <c r="B9" s="65">
        <v>2</v>
      </c>
      <c r="C9" s="102" t="s">
        <v>904</v>
      </c>
      <c r="D9" s="67" t="s">
        <v>1517</v>
      </c>
      <c r="E9" s="68" t="s">
        <v>194</v>
      </c>
      <c r="F9" s="105" t="s">
        <v>1512</v>
      </c>
      <c r="G9" s="105" t="s">
        <v>543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1763</v>
      </c>
      <c r="B10" s="65">
        <v>3</v>
      </c>
      <c r="C10" s="102" t="s">
        <v>791</v>
      </c>
      <c r="D10" s="67" t="s">
        <v>97</v>
      </c>
      <c r="E10" s="68" t="s">
        <v>221</v>
      </c>
      <c r="F10" s="105" t="s">
        <v>1512</v>
      </c>
      <c r="G10" s="105" t="s">
        <v>532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1763</v>
      </c>
      <c r="B11" s="65">
        <v>4</v>
      </c>
      <c r="C11" s="102" t="s">
        <v>1036</v>
      </c>
      <c r="D11" s="67" t="s">
        <v>408</v>
      </c>
      <c r="E11" s="68" t="s">
        <v>221</v>
      </c>
      <c r="F11" s="105" t="s">
        <v>1512</v>
      </c>
      <c r="G11" s="105" t="s">
        <v>528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1763</v>
      </c>
      <c r="B12" s="65">
        <v>5</v>
      </c>
      <c r="C12" s="102" t="s">
        <v>636</v>
      </c>
      <c r="D12" s="67" t="s">
        <v>1508</v>
      </c>
      <c r="E12" s="68" t="s">
        <v>162</v>
      </c>
      <c r="F12" s="105" t="s">
        <v>1512</v>
      </c>
      <c r="G12" s="105" t="s">
        <v>494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1763</v>
      </c>
      <c r="B13" s="65">
        <v>6</v>
      </c>
      <c r="C13" s="102" t="s">
        <v>740</v>
      </c>
      <c r="D13" s="67" t="s">
        <v>196</v>
      </c>
      <c r="E13" s="68" t="s">
        <v>87</v>
      </c>
      <c r="F13" s="105" t="s">
        <v>1512</v>
      </c>
      <c r="G13" s="105" t="s">
        <v>516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1763</v>
      </c>
      <c r="B14" s="65">
        <v>7</v>
      </c>
      <c r="C14" s="102" t="s">
        <v>1050</v>
      </c>
      <c r="D14" s="67" t="s">
        <v>352</v>
      </c>
      <c r="E14" s="68" t="s">
        <v>239</v>
      </c>
      <c r="F14" s="105" t="s">
        <v>1512</v>
      </c>
      <c r="G14" s="105" t="s">
        <v>461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1763</v>
      </c>
      <c r="B15" s="65">
        <v>8</v>
      </c>
      <c r="C15" s="102" t="s">
        <v>665</v>
      </c>
      <c r="D15" s="67" t="s">
        <v>1518</v>
      </c>
      <c r="E15" s="68" t="s">
        <v>239</v>
      </c>
      <c r="F15" s="105" t="s">
        <v>1512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1763</v>
      </c>
      <c r="B16" s="65">
        <v>9</v>
      </c>
      <c r="C16" s="102" t="s">
        <v>846</v>
      </c>
      <c r="D16" s="67" t="s">
        <v>444</v>
      </c>
      <c r="E16" s="68" t="s">
        <v>239</v>
      </c>
      <c r="F16" s="105" t="s">
        <v>1512</v>
      </c>
      <c r="G16" s="105" t="s">
        <v>535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1763</v>
      </c>
      <c r="B17" s="65">
        <v>10</v>
      </c>
      <c r="C17" s="102" t="s">
        <v>1089</v>
      </c>
      <c r="D17" s="67" t="s">
        <v>234</v>
      </c>
      <c r="E17" s="68" t="s">
        <v>78</v>
      </c>
      <c r="F17" s="105" t="s">
        <v>1512</v>
      </c>
      <c r="G17" s="105" t="s">
        <v>507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1763</v>
      </c>
      <c r="B18" s="65">
        <v>11</v>
      </c>
      <c r="C18" s="102" t="s">
        <v>1070</v>
      </c>
      <c r="D18" s="67" t="s">
        <v>1519</v>
      </c>
      <c r="E18" s="68" t="s">
        <v>157</v>
      </c>
      <c r="F18" s="105" t="s">
        <v>1512</v>
      </c>
      <c r="G18" s="105" t="s">
        <v>499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1763</v>
      </c>
      <c r="B19" s="65">
        <v>12</v>
      </c>
      <c r="C19" s="102" t="s">
        <v>796</v>
      </c>
      <c r="D19" s="67" t="s">
        <v>117</v>
      </c>
      <c r="E19" s="68" t="s">
        <v>157</v>
      </c>
      <c r="F19" s="105" t="s">
        <v>1512</v>
      </c>
      <c r="G19" s="105" t="s">
        <v>532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1763</v>
      </c>
      <c r="B20" s="65">
        <v>13</v>
      </c>
      <c r="C20" s="102" t="s">
        <v>1225</v>
      </c>
      <c r="D20" s="67" t="s">
        <v>410</v>
      </c>
      <c r="E20" s="68" t="s">
        <v>157</v>
      </c>
      <c r="F20" s="105" t="s">
        <v>1512</v>
      </c>
      <c r="G20" s="105" t="s">
        <v>532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1763</v>
      </c>
      <c r="B21" s="65">
        <v>14</v>
      </c>
      <c r="C21" s="102" t="s">
        <v>1129</v>
      </c>
      <c r="D21" s="67" t="s">
        <v>370</v>
      </c>
      <c r="E21" s="68" t="s">
        <v>157</v>
      </c>
      <c r="F21" s="105" t="s">
        <v>1512</v>
      </c>
      <c r="G21" s="105" t="s">
        <v>537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1763</v>
      </c>
      <c r="B22" s="65">
        <v>15</v>
      </c>
      <c r="C22" s="102" t="s">
        <v>798</v>
      </c>
      <c r="D22" s="67" t="s">
        <v>1520</v>
      </c>
      <c r="E22" s="68" t="s">
        <v>176</v>
      </c>
      <c r="F22" s="105" t="s">
        <v>1512</v>
      </c>
      <c r="G22" s="105" t="s">
        <v>532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1763</v>
      </c>
      <c r="B23" s="65">
        <v>16</v>
      </c>
      <c r="C23" s="102" t="s">
        <v>1127</v>
      </c>
      <c r="D23" s="67" t="s">
        <v>1521</v>
      </c>
      <c r="E23" s="68" t="s">
        <v>123</v>
      </c>
      <c r="F23" s="105" t="s">
        <v>1512</v>
      </c>
      <c r="G23" s="105" t="s">
        <v>535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1763</v>
      </c>
      <c r="B24" s="65">
        <v>17</v>
      </c>
      <c r="C24" s="102" t="s">
        <v>627</v>
      </c>
      <c r="D24" s="67" t="s">
        <v>326</v>
      </c>
      <c r="E24" s="68" t="s">
        <v>310</v>
      </c>
      <c r="F24" s="105" t="s">
        <v>1512</v>
      </c>
      <c r="G24" s="105" t="s">
        <v>478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1763</v>
      </c>
      <c r="B25" s="65">
        <v>18</v>
      </c>
      <c r="C25" s="102" t="s">
        <v>905</v>
      </c>
      <c r="D25" s="67" t="s">
        <v>1305</v>
      </c>
      <c r="E25" s="68" t="s">
        <v>336</v>
      </c>
      <c r="F25" s="105" t="s">
        <v>1512</v>
      </c>
      <c r="G25" s="105" t="s">
        <v>543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1763</v>
      </c>
      <c r="B26" s="65">
        <v>19</v>
      </c>
      <c r="C26" s="102" t="s">
        <v>984</v>
      </c>
      <c r="D26" s="67" t="s">
        <v>1522</v>
      </c>
      <c r="E26" s="68" t="s">
        <v>164</v>
      </c>
      <c r="F26" s="105" t="s">
        <v>1512</v>
      </c>
      <c r="G26" s="105" t="s">
        <v>550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1763</v>
      </c>
      <c r="B27" s="65">
        <v>20</v>
      </c>
      <c r="C27" s="102" t="s">
        <v>849</v>
      </c>
      <c r="D27" s="67" t="s">
        <v>352</v>
      </c>
      <c r="E27" s="68" t="s">
        <v>129</v>
      </c>
      <c r="F27" s="105" t="s">
        <v>1512</v>
      </c>
      <c r="G27" s="105" t="s">
        <v>535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1763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1763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1763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1763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1763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1763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1763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1763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1763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1763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1763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1763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1715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1665</v>
      </c>
    </row>
    <row r="2" spans="1:15" s="56" customFormat="1">
      <c r="C2" s="186" t="s">
        <v>59</v>
      </c>
      <c r="D2" s="186"/>
      <c r="E2" s="59" t="s">
        <v>588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1716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1764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1764</v>
      </c>
      <c r="B8" s="65">
        <v>1</v>
      </c>
      <c r="C8" s="102" t="s">
        <v>1017</v>
      </c>
      <c r="D8" s="67" t="s">
        <v>1467</v>
      </c>
      <c r="E8" s="68" t="s">
        <v>133</v>
      </c>
      <c r="F8" s="105" t="s">
        <v>1512</v>
      </c>
      <c r="G8" s="105" t="s">
        <v>562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1764</v>
      </c>
      <c r="B9" s="65">
        <v>2</v>
      </c>
      <c r="C9" s="102" t="s">
        <v>744</v>
      </c>
      <c r="D9" s="67" t="s">
        <v>1523</v>
      </c>
      <c r="E9" s="68" t="s">
        <v>180</v>
      </c>
      <c r="F9" s="105" t="s">
        <v>1512</v>
      </c>
      <c r="G9" s="105" t="s">
        <v>517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1764</v>
      </c>
      <c r="B10" s="65">
        <v>3</v>
      </c>
      <c r="C10" s="102" t="s">
        <v>741</v>
      </c>
      <c r="D10" s="67" t="s">
        <v>606</v>
      </c>
      <c r="E10" s="68" t="s">
        <v>180</v>
      </c>
      <c r="F10" s="105" t="s">
        <v>1512</v>
      </c>
      <c r="G10" s="105" t="s">
        <v>516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1764</v>
      </c>
      <c r="B11" s="65">
        <v>4</v>
      </c>
      <c r="C11" s="102" t="s">
        <v>1003</v>
      </c>
      <c r="D11" s="67" t="s">
        <v>1524</v>
      </c>
      <c r="E11" s="68" t="s">
        <v>250</v>
      </c>
      <c r="F11" s="105" t="s">
        <v>1512</v>
      </c>
      <c r="G11" s="105" t="s">
        <v>548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1764</v>
      </c>
      <c r="B12" s="65">
        <v>5</v>
      </c>
      <c r="C12" s="102" t="s">
        <v>839</v>
      </c>
      <c r="D12" s="67" t="s">
        <v>1357</v>
      </c>
      <c r="E12" s="68" t="s">
        <v>189</v>
      </c>
      <c r="F12" s="105" t="s">
        <v>1512</v>
      </c>
      <c r="G12" s="105" t="s">
        <v>534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1764</v>
      </c>
      <c r="B13" s="65">
        <v>6</v>
      </c>
      <c r="C13" s="102" t="s">
        <v>1525</v>
      </c>
      <c r="D13" s="67" t="s">
        <v>391</v>
      </c>
      <c r="E13" s="68" t="s">
        <v>243</v>
      </c>
      <c r="F13" s="105" t="s">
        <v>1512</v>
      </c>
      <c r="G13" s="105" t="s">
        <v>499</v>
      </c>
      <c r="H13" s="69"/>
      <c r="I13" s="70"/>
      <c r="J13" s="70"/>
      <c r="K13" s="70"/>
      <c r="L13" s="166" t="s">
        <v>99</v>
      </c>
      <c r="M13" s="167"/>
      <c r="N13" s="168"/>
      <c r="O13" s="114" t="s">
        <v>1677</v>
      </c>
    </row>
    <row r="14" spans="1:15" ht="20.100000000000001" customHeight="1">
      <c r="A14" s="114" t="s">
        <v>1764</v>
      </c>
      <c r="B14" s="65">
        <v>7</v>
      </c>
      <c r="C14" s="102" t="s">
        <v>1065</v>
      </c>
      <c r="D14" s="67" t="s">
        <v>103</v>
      </c>
      <c r="E14" s="68" t="s">
        <v>137</v>
      </c>
      <c r="F14" s="105" t="s">
        <v>1512</v>
      </c>
      <c r="G14" s="105" t="s">
        <v>494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1764</v>
      </c>
      <c r="B15" s="65">
        <v>8</v>
      </c>
      <c r="C15" s="102" t="s">
        <v>920</v>
      </c>
      <c r="D15" s="67" t="s">
        <v>1526</v>
      </c>
      <c r="E15" s="68" t="s">
        <v>137</v>
      </c>
      <c r="F15" s="105" t="s">
        <v>1512</v>
      </c>
      <c r="G15" s="105" t="s">
        <v>543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1764</v>
      </c>
      <c r="B16" s="65">
        <v>9</v>
      </c>
      <c r="C16" s="102" t="s">
        <v>841</v>
      </c>
      <c r="D16" s="67" t="s">
        <v>196</v>
      </c>
      <c r="E16" s="68" t="s">
        <v>327</v>
      </c>
      <c r="F16" s="105" t="s">
        <v>1512</v>
      </c>
      <c r="G16" s="105" t="s">
        <v>534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1764</v>
      </c>
      <c r="B17" s="65">
        <v>10</v>
      </c>
      <c r="C17" s="102" t="s">
        <v>816</v>
      </c>
      <c r="D17" s="67" t="s">
        <v>408</v>
      </c>
      <c r="E17" s="68" t="s">
        <v>233</v>
      </c>
      <c r="F17" s="105" t="s">
        <v>1512</v>
      </c>
      <c r="G17" s="105" t="s">
        <v>532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1764</v>
      </c>
      <c r="B18" s="65">
        <v>11</v>
      </c>
      <c r="C18" s="102" t="s">
        <v>817</v>
      </c>
      <c r="D18" s="67" t="s">
        <v>410</v>
      </c>
      <c r="E18" s="68" t="s">
        <v>248</v>
      </c>
      <c r="F18" s="105" t="s">
        <v>1512</v>
      </c>
      <c r="G18" s="105" t="s">
        <v>532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1764</v>
      </c>
      <c r="B19" s="65">
        <v>12</v>
      </c>
      <c r="C19" s="102" t="s">
        <v>923</v>
      </c>
      <c r="D19" s="67" t="s">
        <v>1527</v>
      </c>
      <c r="E19" s="68" t="s">
        <v>192</v>
      </c>
      <c r="F19" s="105" t="s">
        <v>1512</v>
      </c>
      <c r="G19" s="105" t="s">
        <v>543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1764</v>
      </c>
      <c r="B20" s="65">
        <v>13</v>
      </c>
      <c r="C20" s="102" t="s">
        <v>844</v>
      </c>
      <c r="D20" s="67" t="s">
        <v>1528</v>
      </c>
      <c r="E20" s="68" t="s">
        <v>213</v>
      </c>
      <c r="F20" s="105" t="s">
        <v>1512</v>
      </c>
      <c r="G20" s="105" t="s">
        <v>534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1764</v>
      </c>
      <c r="B21" s="65">
        <v>14</v>
      </c>
      <c r="C21" s="102" t="s">
        <v>653</v>
      </c>
      <c r="D21" s="67" t="s">
        <v>1529</v>
      </c>
      <c r="E21" s="68" t="s">
        <v>216</v>
      </c>
      <c r="F21" s="105" t="s">
        <v>1530</v>
      </c>
      <c r="G21" s="105" t="s">
        <v>507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1764</v>
      </c>
      <c r="B22" s="65">
        <v>15</v>
      </c>
      <c r="C22" s="102" t="s">
        <v>1080</v>
      </c>
      <c r="D22" s="67" t="s">
        <v>1531</v>
      </c>
      <c r="E22" s="68" t="s">
        <v>114</v>
      </c>
      <c r="F22" s="105" t="s">
        <v>1530</v>
      </c>
      <c r="G22" s="105" t="s">
        <v>507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1764</v>
      </c>
      <c r="B23" s="65">
        <v>16</v>
      </c>
      <c r="C23" s="102" t="s">
        <v>784</v>
      </c>
      <c r="D23" s="67" t="s">
        <v>304</v>
      </c>
      <c r="E23" s="68" t="s">
        <v>114</v>
      </c>
      <c r="F23" s="105" t="s">
        <v>1530</v>
      </c>
      <c r="G23" s="105" t="s">
        <v>532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1764</v>
      </c>
      <c r="B24" s="65">
        <v>17</v>
      </c>
      <c r="C24" s="102" t="s">
        <v>1081</v>
      </c>
      <c r="D24" s="67" t="s">
        <v>349</v>
      </c>
      <c r="E24" s="68" t="s">
        <v>214</v>
      </c>
      <c r="F24" s="105" t="s">
        <v>1530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1764</v>
      </c>
      <c r="B25" s="65">
        <v>18</v>
      </c>
      <c r="C25" s="102" t="s">
        <v>874</v>
      </c>
      <c r="D25" s="67" t="s">
        <v>1532</v>
      </c>
      <c r="E25" s="68" t="s">
        <v>399</v>
      </c>
      <c r="F25" s="105" t="s">
        <v>1530</v>
      </c>
      <c r="G25" s="105" t="s">
        <v>540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1764</v>
      </c>
      <c r="B26" s="65">
        <v>19</v>
      </c>
      <c r="C26" s="102" t="s">
        <v>861</v>
      </c>
      <c r="D26" s="67" t="s">
        <v>1533</v>
      </c>
      <c r="E26" s="68" t="s">
        <v>222</v>
      </c>
      <c r="F26" s="105" t="s">
        <v>1530</v>
      </c>
      <c r="G26" s="105" t="s">
        <v>537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1764</v>
      </c>
      <c r="B27" s="65">
        <v>20</v>
      </c>
      <c r="C27" s="102" t="s">
        <v>903</v>
      </c>
      <c r="D27" s="67" t="s">
        <v>1534</v>
      </c>
      <c r="E27" s="68" t="s">
        <v>173</v>
      </c>
      <c r="F27" s="105" t="s">
        <v>1530</v>
      </c>
      <c r="G27" s="105" t="s">
        <v>543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1764</v>
      </c>
      <c r="B28" s="65">
        <v>21</v>
      </c>
      <c r="C28" s="102" t="s">
        <v>663</v>
      </c>
      <c r="D28" s="67" t="s">
        <v>364</v>
      </c>
      <c r="E28" s="68" t="s">
        <v>122</v>
      </c>
      <c r="F28" s="105" t="s">
        <v>1530</v>
      </c>
      <c r="G28" s="105" t="s">
        <v>507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1764</v>
      </c>
      <c r="B29" s="65">
        <v>22</v>
      </c>
      <c r="C29" s="102" t="s">
        <v>985</v>
      </c>
      <c r="D29" s="67" t="s">
        <v>1535</v>
      </c>
      <c r="E29" s="68" t="s">
        <v>162</v>
      </c>
      <c r="F29" s="105" t="s">
        <v>1530</v>
      </c>
      <c r="G29" s="105" t="s">
        <v>556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1764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1764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1764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1764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1764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1764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1764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1764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1764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1764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1717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1666</v>
      </c>
    </row>
    <row r="2" spans="1:15" s="56" customFormat="1">
      <c r="C2" s="186" t="s">
        <v>59</v>
      </c>
      <c r="D2" s="186"/>
      <c r="E2" s="59" t="s">
        <v>589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1718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1765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1765</v>
      </c>
      <c r="B8" s="65">
        <v>1</v>
      </c>
      <c r="C8" s="102" t="s">
        <v>962</v>
      </c>
      <c r="D8" s="67" t="s">
        <v>420</v>
      </c>
      <c r="E8" s="68" t="s">
        <v>157</v>
      </c>
      <c r="F8" s="105" t="s">
        <v>1530</v>
      </c>
      <c r="G8" s="105" t="s">
        <v>506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1765</v>
      </c>
      <c r="B9" s="65">
        <v>2</v>
      </c>
      <c r="C9" s="102" t="s">
        <v>978</v>
      </c>
      <c r="D9" s="67" t="s">
        <v>295</v>
      </c>
      <c r="E9" s="68" t="s">
        <v>157</v>
      </c>
      <c r="F9" s="105" t="s">
        <v>1530</v>
      </c>
      <c r="G9" s="105" t="s">
        <v>520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1765</v>
      </c>
      <c r="B10" s="65">
        <v>3</v>
      </c>
      <c r="C10" s="102" t="s">
        <v>829</v>
      </c>
      <c r="D10" s="67" t="s">
        <v>1536</v>
      </c>
      <c r="E10" s="68" t="s">
        <v>139</v>
      </c>
      <c r="F10" s="105" t="s">
        <v>1530</v>
      </c>
      <c r="G10" s="105" t="s">
        <v>534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1765</v>
      </c>
      <c r="B11" s="65">
        <v>4</v>
      </c>
      <c r="C11" s="102" t="s">
        <v>1116</v>
      </c>
      <c r="D11" s="67" t="s">
        <v>614</v>
      </c>
      <c r="E11" s="68" t="s">
        <v>123</v>
      </c>
      <c r="F11" s="105" t="s">
        <v>1530</v>
      </c>
      <c r="G11" s="105" t="s">
        <v>532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1765</v>
      </c>
      <c r="B12" s="65">
        <v>5</v>
      </c>
      <c r="C12" s="102" t="s">
        <v>685</v>
      </c>
      <c r="D12" s="67" t="s">
        <v>439</v>
      </c>
      <c r="E12" s="68" t="s">
        <v>79</v>
      </c>
      <c r="F12" s="105" t="s">
        <v>1530</v>
      </c>
      <c r="G12" s="105" t="s">
        <v>507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1765</v>
      </c>
      <c r="B13" s="65">
        <v>6</v>
      </c>
      <c r="C13" s="102" t="s">
        <v>979</v>
      </c>
      <c r="D13" s="67" t="s">
        <v>353</v>
      </c>
      <c r="E13" s="68" t="s">
        <v>203</v>
      </c>
      <c r="F13" s="105" t="s">
        <v>1530</v>
      </c>
      <c r="G13" s="105" t="s">
        <v>520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1765</v>
      </c>
      <c r="B14" s="65">
        <v>7</v>
      </c>
      <c r="C14" s="102" t="s">
        <v>1007</v>
      </c>
      <c r="D14" s="67" t="s">
        <v>308</v>
      </c>
      <c r="E14" s="68" t="s">
        <v>161</v>
      </c>
      <c r="F14" s="105" t="s">
        <v>1530</v>
      </c>
      <c r="G14" s="105" t="s">
        <v>549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1765</v>
      </c>
      <c r="B15" s="65">
        <v>8</v>
      </c>
      <c r="C15" s="102" t="s">
        <v>864</v>
      </c>
      <c r="D15" s="67" t="s">
        <v>1537</v>
      </c>
      <c r="E15" s="68" t="s">
        <v>185</v>
      </c>
      <c r="F15" s="105" t="s">
        <v>1530</v>
      </c>
      <c r="G15" s="105" t="s">
        <v>537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1765</v>
      </c>
      <c r="B16" s="65">
        <v>9</v>
      </c>
      <c r="C16" s="102" t="s">
        <v>746</v>
      </c>
      <c r="D16" s="67" t="s">
        <v>146</v>
      </c>
      <c r="E16" s="68" t="s">
        <v>80</v>
      </c>
      <c r="F16" s="105" t="s">
        <v>1530</v>
      </c>
      <c r="G16" s="105" t="s">
        <v>518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1765</v>
      </c>
      <c r="B17" s="65">
        <v>10</v>
      </c>
      <c r="C17" s="102" t="s">
        <v>832</v>
      </c>
      <c r="D17" s="67" t="s">
        <v>1538</v>
      </c>
      <c r="E17" s="68" t="s">
        <v>164</v>
      </c>
      <c r="F17" s="105" t="s">
        <v>1530</v>
      </c>
      <c r="G17" s="105" t="s">
        <v>534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1765</v>
      </c>
      <c r="B18" s="65">
        <v>11</v>
      </c>
      <c r="C18" s="102" t="s">
        <v>1008</v>
      </c>
      <c r="D18" s="67" t="s">
        <v>1539</v>
      </c>
      <c r="E18" s="68" t="s">
        <v>164</v>
      </c>
      <c r="F18" s="105" t="s">
        <v>1530</v>
      </c>
      <c r="G18" s="105" t="s">
        <v>549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1765</v>
      </c>
      <c r="B19" s="65">
        <v>12</v>
      </c>
      <c r="C19" s="102" t="s">
        <v>1010</v>
      </c>
      <c r="D19" s="67" t="s">
        <v>436</v>
      </c>
      <c r="E19" s="68" t="s">
        <v>129</v>
      </c>
      <c r="F19" s="105" t="s">
        <v>1530</v>
      </c>
      <c r="G19" s="105" t="s">
        <v>549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1765</v>
      </c>
      <c r="B20" s="65">
        <v>13</v>
      </c>
      <c r="C20" s="102" t="s">
        <v>980</v>
      </c>
      <c r="D20" s="67" t="s">
        <v>1540</v>
      </c>
      <c r="E20" s="68" t="s">
        <v>187</v>
      </c>
      <c r="F20" s="105" t="s">
        <v>1530</v>
      </c>
      <c r="G20" s="105" t="s">
        <v>520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1765</v>
      </c>
      <c r="B21" s="65">
        <v>14</v>
      </c>
      <c r="C21" s="102" t="s">
        <v>1216</v>
      </c>
      <c r="D21" s="67" t="s">
        <v>288</v>
      </c>
      <c r="E21" s="68" t="s">
        <v>206</v>
      </c>
      <c r="F21" s="105" t="s">
        <v>1530</v>
      </c>
      <c r="G21" s="105" t="s">
        <v>510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1765</v>
      </c>
      <c r="B22" s="65">
        <v>15</v>
      </c>
      <c r="C22" s="102" t="s">
        <v>858</v>
      </c>
      <c r="D22" s="67" t="s">
        <v>1491</v>
      </c>
      <c r="E22" s="68" t="s">
        <v>226</v>
      </c>
      <c r="F22" s="105" t="s">
        <v>1530</v>
      </c>
      <c r="G22" s="105" t="s">
        <v>536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1765</v>
      </c>
      <c r="B23" s="65">
        <v>16</v>
      </c>
      <c r="C23" s="102" t="s">
        <v>1110</v>
      </c>
      <c r="D23" s="67" t="s">
        <v>1541</v>
      </c>
      <c r="E23" s="68" t="s">
        <v>140</v>
      </c>
      <c r="F23" s="105" t="s">
        <v>1530</v>
      </c>
      <c r="G23" s="105" t="s">
        <v>521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1765</v>
      </c>
      <c r="B24" s="65">
        <v>17</v>
      </c>
      <c r="C24" s="102" t="s">
        <v>1096</v>
      </c>
      <c r="D24" s="67" t="s">
        <v>331</v>
      </c>
      <c r="E24" s="68" t="s">
        <v>201</v>
      </c>
      <c r="F24" s="105" t="s">
        <v>1530</v>
      </c>
      <c r="G24" s="105" t="s">
        <v>507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1765</v>
      </c>
      <c r="B25" s="65">
        <v>18</v>
      </c>
      <c r="C25" s="102" t="s">
        <v>779</v>
      </c>
      <c r="D25" s="67" t="s">
        <v>1542</v>
      </c>
      <c r="E25" s="68" t="s">
        <v>197</v>
      </c>
      <c r="F25" s="105" t="s">
        <v>1530</v>
      </c>
      <c r="G25" s="105" t="s">
        <v>530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1765</v>
      </c>
      <c r="B26" s="65">
        <v>19</v>
      </c>
      <c r="C26" s="102" t="s">
        <v>987</v>
      </c>
      <c r="D26" s="67" t="s">
        <v>1543</v>
      </c>
      <c r="E26" s="68" t="s">
        <v>265</v>
      </c>
      <c r="F26" s="105" t="s">
        <v>1530</v>
      </c>
      <c r="G26" s="105" t="s">
        <v>556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1765</v>
      </c>
      <c r="B27" s="65">
        <v>20</v>
      </c>
      <c r="C27" s="102" t="s">
        <v>1165</v>
      </c>
      <c r="D27" s="67" t="s">
        <v>361</v>
      </c>
      <c r="E27" s="68" t="s">
        <v>142</v>
      </c>
      <c r="F27" s="105" t="s">
        <v>1530</v>
      </c>
      <c r="G27" s="105" t="s">
        <v>520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1765</v>
      </c>
      <c r="B28" s="65">
        <v>21</v>
      </c>
      <c r="C28" s="102" t="s">
        <v>710</v>
      </c>
      <c r="D28" s="67" t="s">
        <v>1544</v>
      </c>
      <c r="E28" s="68" t="s">
        <v>85</v>
      </c>
      <c r="F28" s="105" t="s">
        <v>1530</v>
      </c>
      <c r="G28" s="105" t="s">
        <v>507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1765</v>
      </c>
      <c r="B29" s="65">
        <v>22</v>
      </c>
      <c r="C29" s="102" t="s">
        <v>1201</v>
      </c>
      <c r="D29" s="67" t="s">
        <v>422</v>
      </c>
      <c r="E29" s="68" t="s">
        <v>235</v>
      </c>
      <c r="F29" s="105" t="s">
        <v>1530</v>
      </c>
      <c r="G29" s="105" t="s">
        <v>518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1765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1765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1765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1765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1765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1765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1765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1765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1765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1765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1719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1667</v>
      </c>
    </row>
    <row r="2" spans="1:15" s="56" customFormat="1">
      <c r="C2" s="186" t="s">
        <v>59</v>
      </c>
      <c r="D2" s="186"/>
      <c r="E2" s="59" t="s">
        <v>590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1720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1766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1766</v>
      </c>
      <c r="B8" s="65">
        <v>1</v>
      </c>
      <c r="C8" s="102" t="s">
        <v>812</v>
      </c>
      <c r="D8" s="67" t="s">
        <v>93</v>
      </c>
      <c r="E8" s="68" t="s">
        <v>127</v>
      </c>
      <c r="F8" s="105" t="s">
        <v>1530</v>
      </c>
      <c r="G8" s="105" t="s">
        <v>532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1766</v>
      </c>
      <c r="B9" s="65">
        <v>2</v>
      </c>
      <c r="C9" s="102" t="s">
        <v>1161</v>
      </c>
      <c r="D9" s="67" t="s">
        <v>117</v>
      </c>
      <c r="E9" s="68" t="s">
        <v>228</v>
      </c>
      <c r="F9" s="105" t="s">
        <v>1530</v>
      </c>
      <c r="G9" s="105" t="s">
        <v>506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1766</v>
      </c>
      <c r="B10" s="65">
        <v>3</v>
      </c>
      <c r="C10" s="102" t="s">
        <v>719</v>
      </c>
      <c r="D10" s="67" t="s">
        <v>1545</v>
      </c>
      <c r="E10" s="68" t="s">
        <v>293</v>
      </c>
      <c r="F10" s="105" t="s">
        <v>1530</v>
      </c>
      <c r="G10" s="105" t="s">
        <v>507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1766</v>
      </c>
      <c r="B11" s="65">
        <v>4</v>
      </c>
      <c r="C11" s="102" t="s">
        <v>1101</v>
      </c>
      <c r="D11" s="67" t="s">
        <v>1546</v>
      </c>
      <c r="E11" s="68" t="s">
        <v>351</v>
      </c>
      <c r="F11" s="105" t="s">
        <v>1530</v>
      </c>
      <c r="G11" s="105" t="s">
        <v>507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1766</v>
      </c>
      <c r="B12" s="65">
        <v>5</v>
      </c>
      <c r="C12" s="102" t="s">
        <v>1162</v>
      </c>
      <c r="D12" s="67" t="s">
        <v>321</v>
      </c>
      <c r="E12" s="68" t="s">
        <v>118</v>
      </c>
      <c r="F12" s="105" t="s">
        <v>1530</v>
      </c>
      <c r="G12" s="105" t="s">
        <v>506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1766</v>
      </c>
      <c r="B13" s="65">
        <v>6</v>
      </c>
      <c r="C13" s="102" t="s">
        <v>727</v>
      </c>
      <c r="D13" s="67" t="s">
        <v>169</v>
      </c>
      <c r="E13" s="68" t="s">
        <v>132</v>
      </c>
      <c r="F13" s="105" t="s">
        <v>1530</v>
      </c>
      <c r="G13" s="105" t="s">
        <v>507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1766</v>
      </c>
      <c r="B14" s="65">
        <v>7</v>
      </c>
      <c r="C14" s="102" t="s">
        <v>895</v>
      </c>
      <c r="D14" s="67" t="s">
        <v>1547</v>
      </c>
      <c r="E14" s="68" t="s">
        <v>282</v>
      </c>
      <c r="F14" s="105" t="s">
        <v>1530</v>
      </c>
      <c r="G14" s="105" t="s">
        <v>541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1766</v>
      </c>
      <c r="B15" s="65">
        <v>8</v>
      </c>
      <c r="C15" s="102" t="s">
        <v>755</v>
      </c>
      <c r="D15" s="67" t="s">
        <v>1548</v>
      </c>
      <c r="E15" s="68" t="s">
        <v>110</v>
      </c>
      <c r="F15" s="105" t="s">
        <v>1530</v>
      </c>
      <c r="G15" s="105" t="s">
        <v>519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1766</v>
      </c>
      <c r="B16" s="65">
        <v>9</v>
      </c>
      <c r="C16" s="102" t="s">
        <v>1126</v>
      </c>
      <c r="D16" s="67" t="s">
        <v>1549</v>
      </c>
      <c r="E16" s="68" t="s">
        <v>325</v>
      </c>
      <c r="F16" s="105" t="s">
        <v>1530</v>
      </c>
      <c r="G16" s="105" t="s">
        <v>534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1766</v>
      </c>
      <c r="B17" s="65">
        <v>10</v>
      </c>
      <c r="C17" s="102" t="s">
        <v>873</v>
      </c>
      <c r="D17" s="67" t="s">
        <v>117</v>
      </c>
      <c r="E17" s="68" t="s">
        <v>210</v>
      </c>
      <c r="F17" s="105" t="s">
        <v>1550</v>
      </c>
      <c r="G17" s="105" t="s">
        <v>540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1766</v>
      </c>
      <c r="B18" s="65">
        <v>11</v>
      </c>
      <c r="C18" s="102" t="s">
        <v>733</v>
      </c>
      <c r="D18" s="67" t="s">
        <v>449</v>
      </c>
      <c r="E18" s="68" t="s">
        <v>167</v>
      </c>
      <c r="F18" s="105" t="s">
        <v>1550</v>
      </c>
      <c r="G18" s="105" t="s">
        <v>515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1766</v>
      </c>
      <c r="B19" s="65">
        <v>12</v>
      </c>
      <c r="C19" s="102" t="s">
        <v>823</v>
      </c>
      <c r="D19" s="67" t="s">
        <v>1422</v>
      </c>
      <c r="E19" s="68" t="s">
        <v>311</v>
      </c>
      <c r="F19" s="105" t="s">
        <v>1550</v>
      </c>
      <c r="G19" s="105" t="s">
        <v>534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1766</v>
      </c>
      <c r="B20" s="65">
        <v>13</v>
      </c>
      <c r="C20" s="102" t="s">
        <v>660</v>
      </c>
      <c r="D20" s="67" t="s">
        <v>417</v>
      </c>
      <c r="E20" s="68" t="s">
        <v>148</v>
      </c>
      <c r="F20" s="105" t="s">
        <v>1550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1766</v>
      </c>
      <c r="B21" s="65">
        <v>14</v>
      </c>
      <c r="C21" s="102" t="s">
        <v>869</v>
      </c>
      <c r="D21" s="67" t="s">
        <v>434</v>
      </c>
      <c r="E21" s="68" t="s">
        <v>152</v>
      </c>
      <c r="F21" s="105" t="s">
        <v>1550</v>
      </c>
      <c r="G21" s="105" t="s">
        <v>538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1766</v>
      </c>
      <c r="B22" s="65">
        <v>15</v>
      </c>
      <c r="C22" s="102" t="s">
        <v>982</v>
      </c>
      <c r="D22" s="67" t="s">
        <v>1551</v>
      </c>
      <c r="E22" s="68" t="s">
        <v>205</v>
      </c>
      <c r="F22" s="105" t="s">
        <v>1550</v>
      </c>
      <c r="G22" s="105" t="s">
        <v>551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1766</v>
      </c>
      <c r="B23" s="65">
        <v>16</v>
      </c>
      <c r="C23" s="102" t="s">
        <v>1131</v>
      </c>
      <c r="D23" s="67" t="s">
        <v>361</v>
      </c>
      <c r="E23" s="68" t="s">
        <v>122</v>
      </c>
      <c r="F23" s="105" t="s">
        <v>1550</v>
      </c>
      <c r="G23" s="105" t="s">
        <v>538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1766</v>
      </c>
      <c r="B24" s="65">
        <v>17</v>
      </c>
      <c r="C24" s="102" t="s">
        <v>647</v>
      </c>
      <c r="D24" s="67" t="s">
        <v>1552</v>
      </c>
      <c r="E24" s="68" t="s">
        <v>178</v>
      </c>
      <c r="F24" s="105" t="s">
        <v>1550</v>
      </c>
      <c r="G24" s="105" t="s">
        <v>484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1766</v>
      </c>
      <c r="B25" s="65">
        <v>18</v>
      </c>
      <c r="C25" s="102" t="s">
        <v>939</v>
      </c>
      <c r="D25" s="67" t="s">
        <v>352</v>
      </c>
      <c r="E25" s="68" t="s">
        <v>78</v>
      </c>
      <c r="F25" s="105" t="s">
        <v>1550</v>
      </c>
      <c r="G25" s="105" t="s">
        <v>545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1766</v>
      </c>
      <c r="B26" s="65">
        <v>19</v>
      </c>
      <c r="C26" s="102" t="s">
        <v>1196</v>
      </c>
      <c r="D26" s="67" t="s">
        <v>241</v>
      </c>
      <c r="E26" s="68" t="s">
        <v>202</v>
      </c>
      <c r="F26" s="105" t="s">
        <v>1550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1766</v>
      </c>
      <c r="B27" s="65">
        <v>20</v>
      </c>
      <c r="C27" s="102" t="s">
        <v>927</v>
      </c>
      <c r="D27" s="67" t="s">
        <v>278</v>
      </c>
      <c r="E27" s="68" t="s">
        <v>157</v>
      </c>
      <c r="F27" s="105" t="s">
        <v>1550</v>
      </c>
      <c r="G27" s="105" t="s">
        <v>544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1766</v>
      </c>
      <c r="B28" s="65">
        <v>21</v>
      </c>
      <c r="C28" s="102" t="s">
        <v>749</v>
      </c>
      <c r="D28" s="67" t="s">
        <v>309</v>
      </c>
      <c r="E28" s="68" t="s">
        <v>123</v>
      </c>
      <c r="F28" s="105" t="s">
        <v>1550</v>
      </c>
      <c r="G28" s="105" t="s">
        <v>519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1766</v>
      </c>
      <c r="B29" s="65">
        <v>22</v>
      </c>
      <c r="C29" s="102" t="s">
        <v>773</v>
      </c>
      <c r="D29" s="67" t="s">
        <v>612</v>
      </c>
      <c r="E29" s="68" t="s">
        <v>245</v>
      </c>
      <c r="F29" s="105" t="s">
        <v>1550</v>
      </c>
      <c r="G29" s="105" t="s">
        <v>527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1766</v>
      </c>
      <c r="B30" s="65">
        <v>23</v>
      </c>
      <c r="C30" s="102" t="s">
        <v>1553</v>
      </c>
      <c r="D30" s="67" t="s">
        <v>1554</v>
      </c>
      <c r="E30" s="68" t="s">
        <v>84</v>
      </c>
      <c r="F30" s="105" t="s">
        <v>1550</v>
      </c>
      <c r="G30" s="105" t="s">
        <v>515</v>
      </c>
      <c r="H30" s="69"/>
      <c r="I30" s="70"/>
      <c r="J30" s="70"/>
      <c r="K30" s="70"/>
      <c r="L30" s="166" t="s">
        <v>99</v>
      </c>
      <c r="M30" s="167"/>
      <c r="N30" s="168"/>
      <c r="O30" s="114" t="s">
        <v>1677</v>
      </c>
    </row>
    <row r="31" spans="1:15" ht="20.100000000000001" customHeight="1">
      <c r="A31" s="114" t="s">
        <v>1766</v>
      </c>
      <c r="B31" s="65">
        <v>24</v>
      </c>
      <c r="C31" s="102" t="s">
        <v>942</v>
      </c>
      <c r="D31" s="67" t="s">
        <v>606</v>
      </c>
      <c r="E31" s="68" t="s">
        <v>80</v>
      </c>
      <c r="F31" s="105" t="s">
        <v>1550</v>
      </c>
      <c r="G31" s="105" t="s">
        <v>545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1766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1766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1766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1766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1766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1766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1766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1766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1721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1668</v>
      </c>
    </row>
    <row r="2" spans="1:15" s="56" customFormat="1">
      <c r="C2" s="186" t="s">
        <v>59</v>
      </c>
      <c r="D2" s="186"/>
      <c r="E2" s="59" t="s">
        <v>591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1722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1767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1767</v>
      </c>
      <c r="B8" s="65">
        <v>1</v>
      </c>
      <c r="C8" s="102" t="s">
        <v>1151</v>
      </c>
      <c r="D8" s="67" t="s">
        <v>1555</v>
      </c>
      <c r="E8" s="68" t="s">
        <v>164</v>
      </c>
      <c r="F8" s="105" t="s">
        <v>1550</v>
      </c>
      <c r="G8" s="105" t="s">
        <v>545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1767</v>
      </c>
      <c r="B9" s="65">
        <v>2</v>
      </c>
      <c r="C9" s="102" t="s">
        <v>1094</v>
      </c>
      <c r="D9" s="67" t="s">
        <v>320</v>
      </c>
      <c r="E9" s="68" t="s">
        <v>129</v>
      </c>
      <c r="F9" s="105" t="s">
        <v>1550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1767</v>
      </c>
      <c r="B10" s="65">
        <v>3</v>
      </c>
      <c r="C10" s="102" t="s">
        <v>910</v>
      </c>
      <c r="D10" s="67" t="s">
        <v>301</v>
      </c>
      <c r="E10" s="68" t="s">
        <v>179</v>
      </c>
      <c r="F10" s="105" t="s">
        <v>1550</v>
      </c>
      <c r="G10" s="105" t="s">
        <v>543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1767</v>
      </c>
      <c r="B11" s="65">
        <v>4</v>
      </c>
      <c r="C11" s="102" t="s">
        <v>1211</v>
      </c>
      <c r="D11" s="67" t="s">
        <v>1556</v>
      </c>
      <c r="E11" s="68" t="s">
        <v>124</v>
      </c>
      <c r="F11" s="105" t="s">
        <v>1550</v>
      </c>
      <c r="G11" s="105" t="s">
        <v>545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1767</v>
      </c>
      <c r="B12" s="65">
        <v>5</v>
      </c>
      <c r="C12" s="102" t="s">
        <v>944</v>
      </c>
      <c r="D12" s="67" t="s">
        <v>1557</v>
      </c>
      <c r="E12" s="68" t="s">
        <v>124</v>
      </c>
      <c r="F12" s="105" t="s">
        <v>1550</v>
      </c>
      <c r="G12" s="105" t="s">
        <v>545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1767</v>
      </c>
      <c r="B13" s="65">
        <v>6</v>
      </c>
      <c r="C13" s="102" t="s">
        <v>1558</v>
      </c>
      <c r="D13" s="67" t="s">
        <v>95</v>
      </c>
      <c r="E13" s="68" t="s">
        <v>302</v>
      </c>
      <c r="F13" s="105" t="s">
        <v>1550</v>
      </c>
      <c r="G13" s="105" t="s">
        <v>458</v>
      </c>
      <c r="H13" s="69"/>
      <c r="I13" s="70"/>
      <c r="J13" s="70"/>
      <c r="K13" s="70"/>
      <c r="L13" s="166" t="s">
        <v>99</v>
      </c>
      <c r="M13" s="167"/>
      <c r="N13" s="168"/>
      <c r="O13" s="114" t="s">
        <v>1677</v>
      </c>
    </row>
    <row r="14" spans="1:15" ht="20.100000000000001" customHeight="1">
      <c r="A14" s="114" t="s">
        <v>1767</v>
      </c>
      <c r="B14" s="65">
        <v>7</v>
      </c>
      <c r="C14" s="102" t="s">
        <v>804</v>
      </c>
      <c r="D14" s="67" t="s">
        <v>1559</v>
      </c>
      <c r="E14" s="68" t="s">
        <v>302</v>
      </c>
      <c r="F14" s="105" t="s">
        <v>1550</v>
      </c>
      <c r="G14" s="105" t="s">
        <v>532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1767</v>
      </c>
      <c r="B15" s="65">
        <v>8</v>
      </c>
      <c r="C15" s="102" t="s">
        <v>698</v>
      </c>
      <c r="D15" s="67" t="s">
        <v>338</v>
      </c>
      <c r="E15" s="68" t="s">
        <v>199</v>
      </c>
      <c r="F15" s="105" t="s">
        <v>1550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1767</v>
      </c>
      <c r="B16" s="65">
        <v>9</v>
      </c>
      <c r="C16" s="102" t="s">
        <v>808</v>
      </c>
      <c r="D16" s="67" t="s">
        <v>1560</v>
      </c>
      <c r="E16" s="68" t="s">
        <v>166</v>
      </c>
      <c r="F16" s="105" t="s">
        <v>1550</v>
      </c>
      <c r="G16" s="105" t="s">
        <v>532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1767</v>
      </c>
      <c r="B17" s="65">
        <v>10</v>
      </c>
      <c r="C17" s="102" t="s">
        <v>948</v>
      </c>
      <c r="D17" s="67" t="s">
        <v>234</v>
      </c>
      <c r="E17" s="68" t="s">
        <v>198</v>
      </c>
      <c r="F17" s="105" t="s">
        <v>1550</v>
      </c>
      <c r="G17" s="105" t="s">
        <v>545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1767</v>
      </c>
      <c r="B18" s="65">
        <v>11</v>
      </c>
      <c r="C18" s="102" t="s">
        <v>1224</v>
      </c>
      <c r="D18" s="67" t="s">
        <v>598</v>
      </c>
      <c r="E18" s="68" t="s">
        <v>209</v>
      </c>
      <c r="F18" s="105" t="s">
        <v>1550</v>
      </c>
      <c r="G18" s="105" t="s">
        <v>531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1767</v>
      </c>
      <c r="B19" s="65">
        <v>12</v>
      </c>
      <c r="C19" s="102" t="s">
        <v>1155</v>
      </c>
      <c r="D19" s="67" t="s">
        <v>339</v>
      </c>
      <c r="E19" s="68" t="s">
        <v>85</v>
      </c>
      <c r="F19" s="105" t="s">
        <v>1550</v>
      </c>
      <c r="G19" s="105" t="s">
        <v>545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1767</v>
      </c>
      <c r="B20" s="65">
        <v>13</v>
      </c>
      <c r="C20" s="102" t="s">
        <v>714</v>
      </c>
      <c r="D20" s="67" t="s">
        <v>358</v>
      </c>
      <c r="E20" s="68" t="s">
        <v>127</v>
      </c>
      <c r="F20" s="105" t="s">
        <v>1550</v>
      </c>
      <c r="G20" s="105" t="s">
        <v>507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1767</v>
      </c>
      <c r="B21" s="65">
        <v>14</v>
      </c>
      <c r="C21" s="102" t="s">
        <v>950</v>
      </c>
      <c r="D21" s="67" t="s">
        <v>1561</v>
      </c>
      <c r="E21" s="68" t="s">
        <v>228</v>
      </c>
      <c r="F21" s="105" t="s">
        <v>1550</v>
      </c>
      <c r="G21" s="105" t="s">
        <v>545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1767</v>
      </c>
      <c r="B22" s="65">
        <v>15</v>
      </c>
      <c r="C22" s="102" t="s">
        <v>776</v>
      </c>
      <c r="D22" s="67" t="s">
        <v>1422</v>
      </c>
      <c r="E22" s="68" t="s">
        <v>143</v>
      </c>
      <c r="F22" s="105" t="s">
        <v>1550</v>
      </c>
      <c r="G22" s="105" t="s">
        <v>527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1767</v>
      </c>
      <c r="B23" s="65">
        <v>16</v>
      </c>
      <c r="C23" s="102" t="s">
        <v>1256</v>
      </c>
      <c r="D23" s="67" t="s">
        <v>402</v>
      </c>
      <c r="E23" s="68" t="s">
        <v>143</v>
      </c>
      <c r="F23" s="105" t="s">
        <v>1550</v>
      </c>
      <c r="G23" s="105" t="s">
        <v>545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1767</v>
      </c>
      <c r="B24" s="65">
        <v>17</v>
      </c>
      <c r="C24" s="102" t="s">
        <v>1214</v>
      </c>
      <c r="D24" s="67" t="s">
        <v>1562</v>
      </c>
      <c r="E24" s="68" t="s">
        <v>143</v>
      </c>
      <c r="F24" s="105" t="s">
        <v>1550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1767</v>
      </c>
      <c r="B25" s="65">
        <v>18</v>
      </c>
      <c r="C25" s="102" t="s">
        <v>1226</v>
      </c>
      <c r="D25" s="67" t="s">
        <v>1563</v>
      </c>
      <c r="E25" s="68" t="s">
        <v>231</v>
      </c>
      <c r="F25" s="105" t="s">
        <v>1550</v>
      </c>
      <c r="G25" s="105" t="s">
        <v>532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1767</v>
      </c>
      <c r="B26" s="65">
        <v>19</v>
      </c>
      <c r="C26" s="102" t="s">
        <v>918</v>
      </c>
      <c r="D26" s="67" t="s">
        <v>352</v>
      </c>
      <c r="E26" s="68" t="s">
        <v>243</v>
      </c>
      <c r="F26" s="105" t="s">
        <v>1550</v>
      </c>
      <c r="G26" s="105" t="s">
        <v>543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1767</v>
      </c>
      <c r="B27" s="65">
        <v>20</v>
      </c>
      <c r="C27" s="102" t="s">
        <v>1130</v>
      </c>
      <c r="D27" s="67" t="s">
        <v>256</v>
      </c>
      <c r="E27" s="68" t="s">
        <v>243</v>
      </c>
      <c r="F27" s="105" t="s">
        <v>1550</v>
      </c>
      <c r="G27" s="105" t="s">
        <v>537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1767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1767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1767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1767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1767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1767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1767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1767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1767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1767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1767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1767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1723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1669</v>
      </c>
    </row>
    <row r="2" spans="1:15" s="56" customFormat="1">
      <c r="C2" s="186" t="s">
        <v>59</v>
      </c>
      <c r="D2" s="186"/>
      <c r="E2" s="59" t="s">
        <v>592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1724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1768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1768</v>
      </c>
      <c r="B8" s="65">
        <v>1</v>
      </c>
      <c r="C8" s="102" t="s">
        <v>921</v>
      </c>
      <c r="D8" s="67" t="s">
        <v>1564</v>
      </c>
      <c r="E8" s="68" t="s">
        <v>137</v>
      </c>
      <c r="F8" s="105" t="s">
        <v>1550</v>
      </c>
      <c r="G8" s="105" t="s">
        <v>543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1768</v>
      </c>
      <c r="B9" s="65">
        <v>2</v>
      </c>
      <c r="C9" s="102" t="s">
        <v>1103</v>
      </c>
      <c r="D9" s="67" t="s">
        <v>1565</v>
      </c>
      <c r="E9" s="68" t="s">
        <v>227</v>
      </c>
      <c r="F9" s="105" t="s">
        <v>1550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1768</v>
      </c>
      <c r="B10" s="65">
        <v>3</v>
      </c>
      <c r="C10" s="102" t="s">
        <v>1208</v>
      </c>
      <c r="D10" s="67" t="s">
        <v>1508</v>
      </c>
      <c r="E10" s="68" t="s">
        <v>233</v>
      </c>
      <c r="F10" s="105" t="s">
        <v>1550</v>
      </c>
      <c r="G10" s="105" t="s">
        <v>536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1768</v>
      </c>
      <c r="B11" s="65">
        <v>4</v>
      </c>
      <c r="C11" s="102" t="s">
        <v>1118</v>
      </c>
      <c r="D11" s="67" t="s">
        <v>1566</v>
      </c>
      <c r="E11" s="68" t="s">
        <v>118</v>
      </c>
      <c r="F11" s="105" t="s">
        <v>1550</v>
      </c>
      <c r="G11" s="105" t="s">
        <v>532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1768</v>
      </c>
      <c r="B12" s="65">
        <v>5</v>
      </c>
      <c r="C12" s="102" t="s">
        <v>625</v>
      </c>
      <c r="D12" s="67" t="s">
        <v>1567</v>
      </c>
      <c r="E12" s="68" t="s">
        <v>277</v>
      </c>
      <c r="F12" s="105" t="s">
        <v>1568</v>
      </c>
      <c r="G12" s="105" t="s">
        <v>478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1768</v>
      </c>
      <c r="B13" s="65">
        <v>6</v>
      </c>
      <c r="C13" s="102" t="s">
        <v>934</v>
      </c>
      <c r="D13" s="67" t="s">
        <v>1569</v>
      </c>
      <c r="E13" s="68" t="s">
        <v>277</v>
      </c>
      <c r="F13" s="105" t="s">
        <v>1568</v>
      </c>
      <c r="G13" s="105" t="s">
        <v>545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1768</v>
      </c>
      <c r="B14" s="65">
        <v>7</v>
      </c>
      <c r="C14" s="102" t="s">
        <v>935</v>
      </c>
      <c r="D14" s="67" t="s">
        <v>363</v>
      </c>
      <c r="E14" s="68" t="s">
        <v>114</v>
      </c>
      <c r="F14" s="105" t="s">
        <v>1568</v>
      </c>
      <c r="G14" s="105" t="s">
        <v>545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1768</v>
      </c>
      <c r="B15" s="65">
        <v>8</v>
      </c>
      <c r="C15" s="102" t="s">
        <v>1144</v>
      </c>
      <c r="D15" s="67" t="s">
        <v>344</v>
      </c>
      <c r="E15" s="68" t="s">
        <v>210</v>
      </c>
      <c r="F15" s="105" t="s">
        <v>1568</v>
      </c>
      <c r="G15" s="105" t="s">
        <v>545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1768</v>
      </c>
      <c r="B16" s="65">
        <v>9</v>
      </c>
      <c r="C16" s="102" t="s">
        <v>617</v>
      </c>
      <c r="D16" s="67" t="s">
        <v>299</v>
      </c>
      <c r="E16" s="68" t="s">
        <v>214</v>
      </c>
      <c r="F16" s="105" t="s">
        <v>1568</v>
      </c>
      <c r="G16" s="105" t="s">
        <v>462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1768</v>
      </c>
      <c r="B17" s="65">
        <v>10</v>
      </c>
      <c r="C17" s="102" t="s">
        <v>1073</v>
      </c>
      <c r="D17" s="67" t="s">
        <v>196</v>
      </c>
      <c r="E17" s="68" t="s">
        <v>147</v>
      </c>
      <c r="F17" s="105" t="s">
        <v>1568</v>
      </c>
      <c r="G17" s="105" t="s">
        <v>476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1768</v>
      </c>
      <c r="B18" s="65">
        <v>11</v>
      </c>
      <c r="C18" s="102" t="s">
        <v>936</v>
      </c>
      <c r="D18" s="67" t="s">
        <v>369</v>
      </c>
      <c r="E18" s="68" t="s">
        <v>311</v>
      </c>
      <c r="F18" s="105" t="s">
        <v>1568</v>
      </c>
      <c r="G18" s="105" t="s">
        <v>545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1768</v>
      </c>
      <c r="B19" s="65">
        <v>12</v>
      </c>
      <c r="C19" s="102" t="s">
        <v>937</v>
      </c>
      <c r="D19" s="67" t="s">
        <v>1570</v>
      </c>
      <c r="E19" s="68" t="s">
        <v>177</v>
      </c>
      <c r="F19" s="105" t="s">
        <v>1568</v>
      </c>
      <c r="G19" s="105" t="s">
        <v>545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1768</v>
      </c>
      <c r="B20" s="65">
        <v>13</v>
      </c>
      <c r="C20" s="102" t="s">
        <v>652</v>
      </c>
      <c r="D20" s="67" t="s">
        <v>131</v>
      </c>
      <c r="E20" s="68" t="s">
        <v>380</v>
      </c>
      <c r="F20" s="105" t="s">
        <v>1568</v>
      </c>
      <c r="G20" s="105" t="s">
        <v>480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1768</v>
      </c>
      <c r="B21" s="65">
        <v>14</v>
      </c>
      <c r="C21" s="102" t="s">
        <v>632</v>
      </c>
      <c r="D21" s="67" t="s">
        <v>1571</v>
      </c>
      <c r="E21" s="68" t="s">
        <v>174</v>
      </c>
      <c r="F21" s="105" t="s">
        <v>1568</v>
      </c>
      <c r="G21" s="105" t="s">
        <v>481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1768</v>
      </c>
      <c r="B22" s="65">
        <v>15</v>
      </c>
      <c r="C22" s="102" t="s">
        <v>938</v>
      </c>
      <c r="D22" s="67" t="s">
        <v>504</v>
      </c>
      <c r="E22" s="68" t="s">
        <v>205</v>
      </c>
      <c r="F22" s="105" t="s">
        <v>1568</v>
      </c>
      <c r="G22" s="105" t="s">
        <v>545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1768</v>
      </c>
      <c r="B23" s="65">
        <v>16</v>
      </c>
      <c r="C23" s="102" t="s">
        <v>1042</v>
      </c>
      <c r="D23" s="67" t="s">
        <v>416</v>
      </c>
      <c r="E23" s="68" t="s">
        <v>105</v>
      </c>
      <c r="F23" s="105" t="s">
        <v>1568</v>
      </c>
      <c r="G23" s="105" t="s">
        <v>534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1768</v>
      </c>
      <c r="B24" s="65">
        <v>17</v>
      </c>
      <c r="C24" s="102" t="s">
        <v>1147</v>
      </c>
      <c r="D24" s="67" t="s">
        <v>1572</v>
      </c>
      <c r="E24" s="68" t="s">
        <v>157</v>
      </c>
      <c r="F24" s="105" t="s">
        <v>1568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1768</v>
      </c>
      <c r="B25" s="65">
        <v>18</v>
      </c>
      <c r="C25" s="102" t="s">
        <v>856</v>
      </c>
      <c r="D25" s="67" t="s">
        <v>330</v>
      </c>
      <c r="E25" s="68" t="s">
        <v>310</v>
      </c>
      <c r="F25" s="105" t="s">
        <v>1568</v>
      </c>
      <c r="G25" s="105" t="s">
        <v>536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1768</v>
      </c>
      <c r="B26" s="65">
        <v>19</v>
      </c>
      <c r="C26" s="102" t="s">
        <v>1149</v>
      </c>
      <c r="D26" s="67" t="s">
        <v>1573</v>
      </c>
      <c r="E26" s="68" t="s">
        <v>112</v>
      </c>
      <c r="F26" s="105" t="s">
        <v>1568</v>
      </c>
      <c r="G26" s="105" t="s">
        <v>545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1768</v>
      </c>
      <c r="B27" s="65">
        <v>20</v>
      </c>
      <c r="C27" s="102" t="s">
        <v>1209</v>
      </c>
      <c r="D27" s="67" t="s">
        <v>1574</v>
      </c>
      <c r="E27" s="68" t="s">
        <v>115</v>
      </c>
      <c r="F27" s="105" t="s">
        <v>1568</v>
      </c>
      <c r="G27" s="105" t="s">
        <v>540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1768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1768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1768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1768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1768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1768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1768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1768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1768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1768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1768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1768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1725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1670</v>
      </c>
    </row>
    <row r="2" spans="1:15" s="56" customFormat="1">
      <c r="C2" s="186" t="s">
        <v>59</v>
      </c>
      <c r="D2" s="186"/>
      <c r="E2" s="59" t="s">
        <v>593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1726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1769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1769</v>
      </c>
      <c r="B8" s="65">
        <v>1</v>
      </c>
      <c r="C8" s="102" t="s">
        <v>945</v>
      </c>
      <c r="D8" s="67" t="s">
        <v>1575</v>
      </c>
      <c r="E8" s="68" t="s">
        <v>124</v>
      </c>
      <c r="F8" s="105" t="s">
        <v>1568</v>
      </c>
      <c r="G8" s="105" t="s">
        <v>545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1769</v>
      </c>
      <c r="B9" s="65">
        <v>2</v>
      </c>
      <c r="C9" s="102" t="s">
        <v>1246</v>
      </c>
      <c r="D9" s="67" t="s">
        <v>319</v>
      </c>
      <c r="E9" s="68" t="s">
        <v>479</v>
      </c>
      <c r="F9" s="105" t="s">
        <v>1568</v>
      </c>
      <c r="G9" s="105" t="s">
        <v>507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1769</v>
      </c>
      <c r="B10" s="65">
        <v>3</v>
      </c>
      <c r="C10" s="102" t="s">
        <v>1152</v>
      </c>
      <c r="D10" s="67" t="s">
        <v>1576</v>
      </c>
      <c r="E10" s="68" t="s">
        <v>285</v>
      </c>
      <c r="F10" s="105" t="s">
        <v>1568</v>
      </c>
      <c r="G10" s="105" t="s">
        <v>545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1769</v>
      </c>
      <c r="B11" s="65">
        <v>4</v>
      </c>
      <c r="C11" s="102" t="s">
        <v>1249</v>
      </c>
      <c r="D11" s="67" t="s">
        <v>1577</v>
      </c>
      <c r="E11" s="68" t="s">
        <v>302</v>
      </c>
      <c r="F11" s="105" t="s">
        <v>1568</v>
      </c>
      <c r="G11" s="105" t="s">
        <v>545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1769</v>
      </c>
      <c r="B12" s="65">
        <v>5</v>
      </c>
      <c r="C12" s="102" t="s">
        <v>1229</v>
      </c>
      <c r="D12" s="67" t="s">
        <v>502</v>
      </c>
      <c r="E12" s="68" t="s">
        <v>83</v>
      </c>
      <c r="F12" s="105" t="s">
        <v>1568</v>
      </c>
      <c r="G12" s="105" t="s">
        <v>545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1769</v>
      </c>
      <c r="B13" s="65">
        <v>6</v>
      </c>
      <c r="C13" s="102" t="s">
        <v>1153</v>
      </c>
      <c r="D13" s="67" t="s">
        <v>324</v>
      </c>
      <c r="E13" s="68" t="s">
        <v>180</v>
      </c>
      <c r="F13" s="105" t="s">
        <v>1568</v>
      </c>
      <c r="G13" s="105" t="s">
        <v>545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1769</v>
      </c>
      <c r="B14" s="65">
        <v>7</v>
      </c>
      <c r="C14" s="102" t="s">
        <v>834</v>
      </c>
      <c r="D14" s="67" t="s">
        <v>135</v>
      </c>
      <c r="E14" s="68" t="s">
        <v>272</v>
      </c>
      <c r="F14" s="105" t="s">
        <v>1568</v>
      </c>
      <c r="G14" s="105" t="s">
        <v>534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1769</v>
      </c>
      <c r="B15" s="65">
        <v>8</v>
      </c>
      <c r="C15" s="102" t="s">
        <v>1056</v>
      </c>
      <c r="D15" s="67" t="s">
        <v>261</v>
      </c>
      <c r="E15" s="68" t="s">
        <v>201</v>
      </c>
      <c r="F15" s="105" t="s">
        <v>1568</v>
      </c>
      <c r="G15" s="105" t="s">
        <v>478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1769</v>
      </c>
      <c r="B16" s="65">
        <v>9</v>
      </c>
      <c r="C16" s="102" t="s">
        <v>1154</v>
      </c>
      <c r="D16" s="67" t="s">
        <v>1578</v>
      </c>
      <c r="E16" s="68" t="s">
        <v>237</v>
      </c>
      <c r="F16" s="105" t="s">
        <v>1568</v>
      </c>
      <c r="G16" s="105" t="s">
        <v>545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1769</v>
      </c>
      <c r="B17" s="65">
        <v>10</v>
      </c>
      <c r="C17" s="102" t="s">
        <v>1236</v>
      </c>
      <c r="D17" s="67" t="s">
        <v>389</v>
      </c>
      <c r="E17" s="68" t="s">
        <v>318</v>
      </c>
      <c r="F17" s="105" t="s">
        <v>1568</v>
      </c>
      <c r="G17" s="105" t="s">
        <v>524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1769</v>
      </c>
      <c r="B18" s="65">
        <v>11</v>
      </c>
      <c r="C18" s="102" t="s">
        <v>947</v>
      </c>
      <c r="D18" s="67" t="s">
        <v>1579</v>
      </c>
      <c r="E18" s="68" t="s">
        <v>81</v>
      </c>
      <c r="F18" s="105" t="s">
        <v>1568</v>
      </c>
      <c r="G18" s="105" t="s">
        <v>545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1769</v>
      </c>
      <c r="B19" s="65">
        <v>12</v>
      </c>
      <c r="C19" s="102" t="s">
        <v>1580</v>
      </c>
      <c r="D19" s="67" t="s">
        <v>1581</v>
      </c>
      <c r="E19" s="68" t="s">
        <v>141</v>
      </c>
      <c r="F19" s="105" t="s">
        <v>1568</v>
      </c>
      <c r="G19" s="105" t="s">
        <v>495</v>
      </c>
      <c r="H19" s="69"/>
      <c r="I19" s="70"/>
      <c r="J19" s="70"/>
      <c r="K19" s="70"/>
      <c r="L19" s="166" t="s">
        <v>99</v>
      </c>
      <c r="M19" s="167"/>
      <c r="N19" s="168"/>
      <c r="O19" s="114" t="s">
        <v>1677</v>
      </c>
    </row>
    <row r="20" spans="1:15" ht="20.100000000000001" customHeight="1">
      <c r="A20" s="114" t="s">
        <v>1769</v>
      </c>
      <c r="B20" s="65">
        <v>13</v>
      </c>
      <c r="C20" s="102" t="s">
        <v>640</v>
      </c>
      <c r="D20" s="67" t="s">
        <v>1582</v>
      </c>
      <c r="E20" s="68" t="s">
        <v>263</v>
      </c>
      <c r="F20" s="105" t="s">
        <v>1568</v>
      </c>
      <c r="G20" s="105" t="s">
        <v>495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1769</v>
      </c>
      <c r="B21" s="65">
        <v>14</v>
      </c>
      <c r="C21" s="102" t="s">
        <v>949</v>
      </c>
      <c r="D21" s="67" t="s">
        <v>1583</v>
      </c>
      <c r="E21" s="68" t="s">
        <v>142</v>
      </c>
      <c r="F21" s="105" t="s">
        <v>1568</v>
      </c>
      <c r="G21" s="105" t="s">
        <v>545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1769</v>
      </c>
      <c r="B22" s="65">
        <v>15</v>
      </c>
      <c r="C22" s="102" t="s">
        <v>1213</v>
      </c>
      <c r="D22" s="67" t="s">
        <v>418</v>
      </c>
      <c r="E22" s="68" t="s">
        <v>107</v>
      </c>
      <c r="F22" s="105" t="s">
        <v>1568</v>
      </c>
      <c r="G22" s="105" t="s">
        <v>545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1769</v>
      </c>
      <c r="B23" s="65">
        <v>16</v>
      </c>
      <c r="C23" s="102" t="s">
        <v>1156</v>
      </c>
      <c r="D23" s="67" t="s">
        <v>96</v>
      </c>
      <c r="E23" s="68" t="s">
        <v>127</v>
      </c>
      <c r="F23" s="105" t="s">
        <v>1568</v>
      </c>
      <c r="G23" s="105" t="s">
        <v>545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1769</v>
      </c>
      <c r="B24" s="65">
        <v>17</v>
      </c>
      <c r="C24" s="102" t="s">
        <v>1172</v>
      </c>
      <c r="D24" s="67" t="s">
        <v>196</v>
      </c>
      <c r="E24" s="68" t="s">
        <v>155</v>
      </c>
      <c r="F24" s="105" t="s">
        <v>1568</v>
      </c>
      <c r="G24" s="105" t="s">
        <v>494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1769</v>
      </c>
      <c r="B25" s="65">
        <v>18</v>
      </c>
      <c r="C25" s="102" t="s">
        <v>952</v>
      </c>
      <c r="D25" s="67" t="s">
        <v>1584</v>
      </c>
      <c r="E25" s="68" t="s">
        <v>229</v>
      </c>
      <c r="F25" s="105" t="s">
        <v>1568</v>
      </c>
      <c r="G25" s="105" t="s">
        <v>545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1769</v>
      </c>
      <c r="B26" s="65">
        <v>19</v>
      </c>
      <c r="C26" s="102" t="s">
        <v>1215</v>
      </c>
      <c r="D26" s="67" t="s">
        <v>1585</v>
      </c>
      <c r="E26" s="68" t="s">
        <v>108</v>
      </c>
      <c r="F26" s="105" t="s">
        <v>1568</v>
      </c>
      <c r="G26" s="105" t="s">
        <v>545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1769</v>
      </c>
      <c r="B27" s="65">
        <v>20</v>
      </c>
      <c r="C27" s="102" t="s">
        <v>1168</v>
      </c>
      <c r="D27" s="67" t="s">
        <v>1586</v>
      </c>
      <c r="E27" s="68" t="s">
        <v>108</v>
      </c>
      <c r="F27" s="105" t="s">
        <v>1568</v>
      </c>
      <c r="G27" s="105" t="s">
        <v>556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1769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1769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1769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1769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1769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1769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1769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1769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1769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1769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1769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1769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1727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1671</v>
      </c>
    </row>
    <row r="2" spans="1:15" s="56" customFormat="1">
      <c r="C2" s="186" t="s">
        <v>59</v>
      </c>
      <c r="D2" s="186"/>
      <c r="E2" s="59" t="s">
        <v>594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1728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1770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1770</v>
      </c>
      <c r="B8" s="65">
        <v>1</v>
      </c>
      <c r="C8" s="102" t="s">
        <v>642</v>
      </c>
      <c r="D8" s="67" t="s">
        <v>1587</v>
      </c>
      <c r="E8" s="68" t="s">
        <v>163</v>
      </c>
      <c r="F8" s="105" t="s">
        <v>1568</v>
      </c>
      <c r="G8" s="105" t="s">
        <v>497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1770</v>
      </c>
      <c r="B9" s="65">
        <v>2</v>
      </c>
      <c r="C9" s="102" t="s">
        <v>1048</v>
      </c>
      <c r="D9" s="67" t="s">
        <v>1450</v>
      </c>
      <c r="E9" s="68" t="s">
        <v>137</v>
      </c>
      <c r="F9" s="105" t="s">
        <v>1568</v>
      </c>
      <c r="G9" s="105" t="s">
        <v>553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1770</v>
      </c>
      <c r="B10" s="65">
        <v>3</v>
      </c>
      <c r="C10" s="102" t="s">
        <v>630</v>
      </c>
      <c r="D10" s="67" t="s">
        <v>1588</v>
      </c>
      <c r="E10" s="68" t="s">
        <v>144</v>
      </c>
      <c r="F10" s="105" t="s">
        <v>1568</v>
      </c>
      <c r="G10" s="105" t="s">
        <v>482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1770</v>
      </c>
      <c r="B11" s="65">
        <v>4</v>
      </c>
      <c r="C11" s="102" t="s">
        <v>631</v>
      </c>
      <c r="D11" s="67" t="s">
        <v>1589</v>
      </c>
      <c r="E11" s="68" t="s">
        <v>270</v>
      </c>
      <c r="F11" s="105" t="s">
        <v>1568</v>
      </c>
      <c r="G11" s="105" t="s">
        <v>482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1770</v>
      </c>
      <c r="B12" s="65">
        <v>5</v>
      </c>
      <c r="C12" s="102" t="s">
        <v>1024</v>
      </c>
      <c r="D12" s="67" t="s">
        <v>1590</v>
      </c>
      <c r="E12" s="68" t="s">
        <v>216</v>
      </c>
      <c r="F12" s="105" t="s">
        <v>1591</v>
      </c>
      <c r="G12" s="105" t="s">
        <v>476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1770</v>
      </c>
      <c r="B13" s="65">
        <v>6</v>
      </c>
      <c r="C13" s="102" t="s">
        <v>933</v>
      </c>
      <c r="D13" s="67" t="s">
        <v>1592</v>
      </c>
      <c r="E13" s="68" t="s">
        <v>216</v>
      </c>
      <c r="F13" s="105" t="s">
        <v>1591</v>
      </c>
      <c r="G13" s="105" t="s">
        <v>545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1770</v>
      </c>
      <c r="B14" s="65">
        <v>7</v>
      </c>
      <c r="C14" s="102" t="s">
        <v>1252</v>
      </c>
      <c r="D14" s="67" t="s">
        <v>1593</v>
      </c>
      <c r="E14" s="68" t="s">
        <v>114</v>
      </c>
      <c r="F14" s="105" t="s">
        <v>1591</v>
      </c>
      <c r="G14" s="105" t="s">
        <v>486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1770</v>
      </c>
      <c r="B15" s="65">
        <v>8</v>
      </c>
      <c r="C15" s="102" t="s">
        <v>1143</v>
      </c>
      <c r="D15" s="67" t="s">
        <v>313</v>
      </c>
      <c r="E15" s="68" t="s">
        <v>114</v>
      </c>
      <c r="F15" s="105" t="s">
        <v>1591</v>
      </c>
      <c r="G15" s="105" t="s">
        <v>545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1770</v>
      </c>
      <c r="B16" s="65">
        <v>9</v>
      </c>
      <c r="C16" s="102" t="s">
        <v>771</v>
      </c>
      <c r="D16" s="67" t="s">
        <v>1594</v>
      </c>
      <c r="E16" s="68" t="s">
        <v>147</v>
      </c>
      <c r="F16" s="105" t="s">
        <v>1591</v>
      </c>
      <c r="G16" s="105" t="s">
        <v>527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1770</v>
      </c>
      <c r="B17" s="65">
        <v>10</v>
      </c>
      <c r="C17" s="102" t="s">
        <v>1145</v>
      </c>
      <c r="D17" s="67" t="s">
        <v>1595</v>
      </c>
      <c r="E17" s="68" t="s">
        <v>311</v>
      </c>
      <c r="F17" s="105" t="s">
        <v>1591</v>
      </c>
      <c r="G17" s="105" t="s">
        <v>545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1770</v>
      </c>
      <c r="B18" s="65">
        <v>11</v>
      </c>
      <c r="C18" s="102" t="s">
        <v>1596</v>
      </c>
      <c r="D18" s="67" t="s">
        <v>1597</v>
      </c>
      <c r="E18" s="68" t="s">
        <v>105</v>
      </c>
      <c r="F18" s="105" t="s">
        <v>1591</v>
      </c>
      <c r="G18" s="105" t="s">
        <v>516</v>
      </c>
      <c r="H18" s="69"/>
      <c r="I18" s="70"/>
      <c r="J18" s="70"/>
      <c r="K18" s="70"/>
      <c r="L18" s="166" t="s">
        <v>99</v>
      </c>
      <c r="M18" s="167"/>
      <c r="N18" s="168"/>
      <c r="O18" s="114" t="s">
        <v>1677</v>
      </c>
    </row>
    <row r="19" spans="1:15" ht="20.100000000000001" customHeight="1">
      <c r="A19" s="114" t="s">
        <v>1770</v>
      </c>
      <c r="B19" s="65">
        <v>12</v>
      </c>
      <c r="C19" s="102" t="s">
        <v>732</v>
      </c>
      <c r="D19" s="67" t="s">
        <v>1598</v>
      </c>
      <c r="E19" s="68" t="s">
        <v>105</v>
      </c>
      <c r="F19" s="105" t="s">
        <v>1591</v>
      </c>
      <c r="G19" s="105" t="s">
        <v>513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1770</v>
      </c>
      <c r="B20" s="65">
        <v>13</v>
      </c>
      <c r="C20" s="102" t="s">
        <v>1004</v>
      </c>
      <c r="D20" s="67" t="s">
        <v>1599</v>
      </c>
      <c r="E20" s="68" t="s">
        <v>105</v>
      </c>
      <c r="F20" s="105" t="s">
        <v>1591</v>
      </c>
      <c r="G20" s="105" t="s">
        <v>549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1770</v>
      </c>
      <c r="B21" s="65">
        <v>14</v>
      </c>
      <c r="C21" s="102" t="s">
        <v>1046</v>
      </c>
      <c r="D21" s="67" t="s">
        <v>1600</v>
      </c>
      <c r="E21" s="68" t="s">
        <v>238</v>
      </c>
      <c r="F21" s="105" t="s">
        <v>1591</v>
      </c>
      <c r="G21" s="105" t="s">
        <v>545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1770</v>
      </c>
      <c r="B22" s="65">
        <v>15</v>
      </c>
      <c r="C22" s="102" t="s">
        <v>877</v>
      </c>
      <c r="D22" s="67" t="s">
        <v>1422</v>
      </c>
      <c r="E22" s="68" t="s">
        <v>87</v>
      </c>
      <c r="F22" s="105" t="s">
        <v>1591</v>
      </c>
      <c r="G22" s="105" t="s">
        <v>540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1770</v>
      </c>
      <c r="B23" s="65">
        <v>16</v>
      </c>
      <c r="C23" s="102" t="s">
        <v>926</v>
      </c>
      <c r="D23" s="67" t="s">
        <v>1601</v>
      </c>
      <c r="E23" s="68" t="s">
        <v>239</v>
      </c>
      <c r="F23" s="105" t="s">
        <v>1591</v>
      </c>
      <c r="G23" s="105" t="s">
        <v>544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1770</v>
      </c>
      <c r="B24" s="65">
        <v>17</v>
      </c>
      <c r="C24" s="102" t="s">
        <v>1146</v>
      </c>
      <c r="D24" s="67" t="s">
        <v>1602</v>
      </c>
      <c r="E24" s="68" t="s">
        <v>195</v>
      </c>
      <c r="F24" s="105" t="s">
        <v>1591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1770</v>
      </c>
      <c r="B25" s="65">
        <v>18</v>
      </c>
      <c r="C25" s="102" t="s">
        <v>1186</v>
      </c>
      <c r="D25" s="67" t="s">
        <v>1603</v>
      </c>
      <c r="E25" s="68" t="s">
        <v>306</v>
      </c>
      <c r="F25" s="105" t="s">
        <v>1591</v>
      </c>
      <c r="G25" s="105" t="s">
        <v>545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1770</v>
      </c>
      <c r="B26" s="65">
        <v>19</v>
      </c>
      <c r="C26" s="102" t="s">
        <v>651</v>
      </c>
      <c r="D26" s="67" t="s">
        <v>1604</v>
      </c>
      <c r="E26" s="68" t="s">
        <v>79</v>
      </c>
      <c r="F26" s="105" t="s">
        <v>1591</v>
      </c>
      <c r="G26" s="105" t="s">
        <v>476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1770</v>
      </c>
      <c r="B27" s="65">
        <v>20</v>
      </c>
      <c r="C27" s="102" t="s">
        <v>799</v>
      </c>
      <c r="D27" s="67" t="s">
        <v>427</v>
      </c>
      <c r="E27" s="68" t="s">
        <v>84</v>
      </c>
      <c r="F27" s="105" t="s">
        <v>1591</v>
      </c>
      <c r="G27" s="105" t="s">
        <v>532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1770</v>
      </c>
      <c r="B28" s="65">
        <v>21</v>
      </c>
      <c r="C28" s="102" t="s">
        <v>1121</v>
      </c>
      <c r="D28" s="67" t="s">
        <v>268</v>
      </c>
      <c r="E28" s="68" t="s">
        <v>84</v>
      </c>
      <c r="F28" s="105" t="s">
        <v>1591</v>
      </c>
      <c r="G28" s="105" t="s">
        <v>534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1770</v>
      </c>
      <c r="B29" s="65">
        <v>22</v>
      </c>
      <c r="C29" s="102" t="s">
        <v>909</v>
      </c>
      <c r="D29" s="67" t="s">
        <v>1605</v>
      </c>
      <c r="E29" s="68" t="s">
        <v>253</v>
      </c>
      <c r="F29" s="105" t="s">
        <v>1591</v>
      </c>
      <c r="G29" s="105" t="s">
        <v>543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1770</v>
      </c>
      <c r="B30" s="65">
        <v>23</v>
      </c>
      <c r="C30" s="102" t="s">
        <v>1122</v>
      </c>
      <c r="D30" s="67" t="s">
        <v>371</v>
      </c>
      <c r="E30" s="68" t="s">
        <v>129</v>
      </c>
      <c r="F30" s="105" t="s">
        <v>1591</v>
      </c>
      <c r="G30" s="105" t="s">
        <v>534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1770</v>
      </c>
      <c r="B31" s="65">
        <v>24</v>
      </c>
      <c r="C31" s="102" t="s">
        <v>943</v>
      </c>
      <c r="D31" s="67" t="s">
        <v>1606</v>
      </c>
      <c r="E31" s="68" t="s">
        <v>129</v>
      </c>
      <c r="F31" s="105" t="s">
        <v>1591</v>
      </c>
      <c r="G31" s="105" t="s">
        <v>545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1770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1770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1770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1770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1770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1770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1770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1770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1729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1672</v>
      </c>
    </row>
    <row r="2" spans="1:15" s="56" customFormat="1">
      <c r="C2" s="186" t="s">
        <v>59</v>
      </c>
      <c r="D2" s="186"/>
      <c r="E2" s="59" t="s">
        <v>595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1730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1771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1771</v>
      </c>
      <c r="B8" s="65">
        <v>1</v>
      </c>
      <c r="C8" s="102" t="s">
        <v>946</v>
      </c>
      <c r="D8" s="67" t="s">
        <v>1607</v>
      </c>
      <c r="E8" s="68" t="s">
        <v>124</v>
      </c>
      <c r="F8" s="105" t="s">
        <v>1591</v>
      </c>
      <c r="G8" s="105" t="s">
        <v>545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1771</v>
      </c>
      <c r="B9" s="65">
        <v>2</v>
      </c>
      <c r="C9" s="102" t="s">
        <v>833</v>
      </c>
      <c r="D9" s="67" t="s">
        <v>1608</v>
      </c>
      <c r="E9" s="68" t="s">
        <v>187</v>
      </c>
      <c r="F9" s="105" t="s">
        <v>1591</v>
      </c>
      <c r="G9" s="105" t="s">
        <v>534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1771</v>
      </c>
      <c r="B10" s="65">
        <v>3</v>
      </c>
      <c r="C10" s="102" t="s">
        <v>884</v>
      </c>
      <c r="D10" s="67" t="s">
        <v>1609</v>
      </c>
      <c r="E10" s="68" t="s">
        <v>83</v>
      </c>
      <c r="F10" s="105" t="s">
        <v>1591</v>
      </c>
      <c r="G10" s="105" t="s">
        <v>540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1771</v>
      </c>
      <c r="B11" s="65">
        <v>4</v>
      </c>
      <c r="C11" s="102" t="s">
        <v>885</v>
      </c>
      <c r="D11" s="67" t="s">
        <v>1466</v>
      </c>
      <c r="E11" s="68" t="s">
        <v>180</v>
      </c>
      <c r="F11" s="105" t="s">
        <v>1591</v>
      </c>
      <c r="G11" s="105" t="s">
        <v>540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1771</v>
      </c>
      <c r="B12" s="65">
        <v>5</v>
      </c>
      <c r="C12" s="102" t="s">
        <v>1250</v>
      </c>
      <c r="D12" s="67" t="s">
        <v>400</v>
      </c>
      <c r="E12" s="68" t="s">
        <v>166</v>
      </c>
      <c r="F12" s="105" t="s">
        <v>1591</v>
      </c>
      <c r="G12" s="105" t="s">
        <v>545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1771</v>
      </c>
      <c r="B13" s="65">
        <v>6</v>
      </c>
      <c r="C13" s="102" t="s">
        <v>1057</v>
      </c>
      <c r="D13" s="67" t="s">
        <v>446</v>
      </c>
      <c r="E13" s="68" t="s">
        <v>201</v>
      </c>
      <c r="F13" s="105" t="s">
        <v>1591</v>
      </c>
      <c r="G13" s="105" t="s">
        <v>478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1771</v>
      </c>
      <c r="B14" s="65">
        <v>7</v>
      </c>
      <c r="C14" s="102" t="s">
        <v>699</v>
      </c>
      <c r="D14" s="67" t="s">
        <v>341</v>
      </c>
      <c r="E14" s="68" t="s">
        <v>211</v>
      </c>
      <c r="F14" s="105" t="s">
        <v>1591</v>
      </c>
      <c r="G14" s="105" t="s">
        <v>507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1771</v>
      </c>
      <c r="B15" s="65">
        <v>8</v>
      </c>
      <c r="C15" s="102" t="s">
        <v>701</v>
      </c>
      <c r="D15" s="67" t="s">
        <v>332</v>
      </c>
      <c r="E15" s="68" t="s">
        <v>237</v>
      </c>
      <c r="F15" s="105" t="s">
        <v>1591</v>
      </c>
      <c r="G15" s="105" t="s">
        <v>507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1771</v>
      </c>
      <c r="B16" s="65">
        <v>9</v>
      </c>
      <c r="C16" s="102" t="s">
        <v>811</v>
      </c>
      <c r="D16" s="67" t="s">
        <v>603</v>
      </c>
      <c r="E16" s="68" t="s">
        <v>273</v>
      </c>
      <c r="F16" s="105" t="s">
        <v>1591</v>
      </c>
      <c r="G16" s="105" t="s">
        <v>532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1771</v>
      </c>
      <c r="B17" s="65">
        <v>10</v>
      </c>
      <c r="C17" s="102" t="s">
        <v>1060</v>
      </c>
      <c r="D17" s="67" t="s">
        <v>281</v>
      </c>
      <c r="E17" s="68" t="s">
        <v>198</v>
      </c>
      <c r="F17" s="105" t="s">
        <v>1591</v>
      </c>
      <c r="G17" s="105" t="s">
        <v>488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1771</v>
      </c>
      <c r="B18" s="65">
        <v>11</v>
      </c>
      <c r="C18" s="102" t="s">
        <v>929</v>
      </c>
      <c r="D18" s="67" t="s">
        <v>97</v>
      </c>
      <c r="E18" s="68" t="s">
        <v>208</v>
      </c>
      <c r="F18" s="105" t="s">
        <v>1591</v>
      </c>
      <c r="G18" s="105" t="s">
        <v>544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1771</v>
      </c>
      <c r="B19" s="65">
        <v>12</v>
      </c>
      <c r="C19" s="102" t="s">
        <v>1041</v>
      </c>
      <c r="D19" s="67" t="s">
        <v>1610</v>
      </c>
      <c r="E19" s="68" t="s">
        <v>242</v>
      </c>
      <c r="F19" s="105" t="s">
        <v>1591</v>
      </c>
      <c r="G19" s="105" t="s">
        <v>532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1771</v>
      </c>
      <c r="B20" s="65">
        <v>13</v>
      </c>
      <c r="C20" s="102" t="s">
        <v>889</v>
      </c>
      <c r="D20" s="67" t="s">
        <v>377</v>
      </c>
      <c r="E20" s="68" t="s">
        <v>85</v>
      </c>
      <c r="F20" s="105" t="s">
        <v>1591</v>
      </c>
      <c r="G20" s="105" t="s">
        <v>540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1771</v>
      </c>
      <c r="B21" s="65">
        <v>14</v>
      </c>
      <c r="C21" s="102" t="s">
        <v>1230</v>
      </c>
      <c r="D21" s="67" t="s">
        <v>1611</v>
      </c>
      <c r="E21" s="68" t="s">
        <v>250</v>
      </c>
      <c r="F21" s="105" t="s">
        <v>1591</v>
      </c>
      <c r="G21" s="105" t="s">
        <v>549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1771</v>
      </c>
      <c r="B22" s="65">
        <v>15</v>
      </c>
      <c r="C22" s="102" t="s">
        <v>951</v>
      </c>
      <c r="D22" s="67" t="s">
        <v>1612</v>
      </c>
      <c r="E22" s="68" t="s">
        <v>143</v>
      </c>
      <c r="F22" s="105" t="s">
        <v>1591</v>
      </c>
      <c r="G22" s="105" t="s">
        <v>545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1771</v>
      </c>
      <c r="B23" s="65">
        <v>16</v>
      </c>
      <c r="C23" s="102" t="s">
        <v>1142</v>
      </c>
      <c r="D23" s="67" t="s">
        <v>1613</v>
      </c>
      <c r="E23" s="68" t="s">
        <v>137</v>
      </c>
      <c r="F23" s="105" t="s">
        <v>1591</v>
      </c>
      <c r="G23" s="105" t="s">
        <v>543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1771</v>
      </c>
      <c r="B24" s="65">
        <v>17</v>
      </c>
      <c r="C24" s="102" t="s">
        <v>954</v>
      </c>
      <c r="D24" s="67" t="s">
        <v>168</v>
      </c>
      <c r="E24" s="68" t="s">
        <v>113</v>
      </c>
      <c r="F24" s="105" t="s">
        <v>1591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1771</v>
      </c>
      <c r="B25" s="65">
        <v>18</v>
      </c>
      <c r="C25" s="102" t="s">
        <v>1030</v>
      </c>
      <c r="D25" s="67" t="s">
        <v>365</v>
      </c>
      <c r="E25" s="68" t="s">
        <v>104</v>
      </c>
      <c r="F25" s="105" t="s">
        <v>1591</v>
      </c>
      <c r="G25" s="105" t="s">
        <v>507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1771</v>
      </c>
      <c r="B26" s="65">
        <v>19</v>
      </c>
      <c r="C26" s="102" t="s">
        <v>730</v>
      </c>
      <c r="D26" s="67" t="s">
        <v>1614</v>
      </c>
      <c r="E26" s="68" t="s">
        <v>387</v>
      </c>
      <c r="F26" s="105" t="s">
        <v>1591</v>
      </c>
      <c r="G26" s="105" t="s">
        <v>507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1771</v>
      </c>
      <c r="B27" s="65">
        <v>20</v>
      </c>
      <c r="C27" s="102" t="s">
        <v>1032</v>
      </c>
      <c r="D27" s="67" t="s">
        <v>1615</v>
      </c>
      <c r="E27" s="68" t="s">
        <v>86</v>
      </c>
      <c r="F27" s="105" t="s">
        <v>1591</v>
      </c>
      <c r="G27" s="105" t="s">
        <v>507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1771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1771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1771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1771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1771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1771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1771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1771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1771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1771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1771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1771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1731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1673</v>
      </c>
    </row>
    <row r="2" spans="1:15" s="56" customFormat="1">
      <c r="C2" s="186" t="s">
        <v>59</v>
      </c>
      <c r="D2" s="186"/>
      <c r="E2" s="59" t="s">
        <v>596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1732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1772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1772</v>
      </c>
      <c r="B8" s="65">
        <v>1</v>
      </c>
      <c r="C8" s="102" t="s">
        <v>1177</v>
      </c>
      <c r="D8" s="67" t="s">
        <v>1616</v>
      </c>
      <c r="E8" s="68" t="s">
        <v>216</v>
      </c>
      <c r="F8" s="105" t="s">
        <v>1617</v>
      </c>
      <c r="G8" s="105" t="s">
        <v>507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1772</v>
      </c>
      <c r="B9" s="65">
        <v>2</v>
      </c>
      <c r="C9" s="102" t="s">
        <v>785</v>
      </c>
      <c r="D9" s="67" t="s">
        <v>1411</v>
      </c>
      <c r="E9" s="68" t="s">
        <v>114</v>
      </c>
      <c r="F9" s="105" t="s">
        <v>1617</v>
      </c>
      <c r="G9" s="105" t="s">
        <v>532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1772</v>
      </c>
      <c r="B10" s="65">
        <v>3</v>
      </c>
      <c r="C10" s="102" t="s">
        <v>1260</v>
      </c>
      <c r="D10" s="67" t="s">
        <v>1618</v>
      </c>
      <c r="E10" s="68" t="s">
        <v>148</v>
      </c>
      <c r="F10" s="105" t="s">
        <v>1617</v>
      </c>
      <c r="G10" s="105" t="s">
        <v>545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1772</v>
      </c>
      <c r="B11" s="65">
        <v>4</v>
      </c>
      <c r="C11" s="102" t="s">
        <v>1619</v>
      </c>
      <c r="D11" s="67" t="s">
        <v>452</v>
      </c>
      <c r="E11" s="68" t="s">
        <v>372</v>
      </c>
      <c r="F11" s="105" t="s">
        <v>1617</v>
      </c>
      <c r="G11" s="105" t="s">
        <v>534</v>
      </c>
      <c r="H11" s="69"/>
      <c r="I11" s="70"/>
      <c r="J11" s="70"/>
      <c r="K11" s="70"/>
      <c r="L11" s="166" t="s">
        <v>99</v>
      </c>
      <c r="M11" s="167"/>
      <c r="N11" s="168"/>
      <c r="O11" s="114" t="s">
        <v>1677</v>
      </c>
    </row>
    <row r="12" spans="1:15" ht="20.100000000000001" customHeight="1">
      <c r="A12" s="114" t="s">
        <v>1772</v>
      </c>
      <c r="B12" s="65">
        <v>5</v>
      </c>
      <c r="C12" s="102" t="s">
        <v>1255</v>
      </c>
      <c r="D12" s="67" t="s">
        <v>304</v>
      </c>
      <c r="E12" s="68" t="s">
        <v>205</v>
      </c>
      <c r="F12" s="105" t="s">
        <v>1617</v>
      </c>
      <c r="G12" s="105" t="s">
        <v>545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1772</v>
      </c>
      <c r="B13" s="65">
        <v>6</v>
      </c>
      <c r="C13" s="102" t="s">
        <v>1185</v>
      </c>
      <c r="D13" s="67" t="s">
        <v>505</v>
      </c>
      <c r="E13" s="68" t="s">
        <v>205</v>
      </c>
      <c r="F13" s="105" t="s">
        <v>1617</v>
      </c>
      <c r="G13" s="105" t="s">
        <v>545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1772</v>
      </c>
      <c r="B14" s="65">
        <v>7</v>
      </c>
      <c r="C14" s="102" t="s">
        <v>778</v>
      </c>
      <c r="D14" s="67" t="s">
        <v>1620</v>
      </c>
      <c r="E14" s="68" t="s">
        <v>219</v>
      </c>
      <c r="F14" s="105" t="s">
        <v>1617</v>
      </c>
      <c r="G14" s="105" t="s">
        <v>529</v>
      </c>
      <c r="H14" s="69"/>
      <c r="I14" s="70"/>
      <c r="J14" s="70"/>
      <c r="K14" s="70"/>
      <c r="L14" s="166" t="s">
        <v>98</v>
      </c>
      <c r="M14" s="167"/>
      <c r="N14" s="168"/>
      <c r="O14" s="114" t="s">
        <v>1677</v>
      </c>
    </row>
    <row r="15" spans="1:15" ht="20.100000000000001" customHeight="1">
      <c r="A15" s="114" t="s">
        <v>1772</v>
      </c>
      <c r="B15" s="65">
        <v>8</v>
      </c>
      <c r="C15" s="102" t="s">
        <v>1248</v>
      </c>
      <c r="D15" s="67" t="s">
        <v>450</v>
      </c>
      <c r="E15" s="68" t="s">
        <v>122</v>
      </c>
      <c r="F15" s="105" t="s">
        <v>1617</v>
      </c>
      <c r="G15" s="105" t="s">
        <v>545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1772</v>
      </c>
      <c r="B16" s="65">
        <v>9</v>
      </c>
      <c r="C16" s="102" t="s">
        <v>1128</v>
      </c>
      <c r="D16" s="67" t="s">
        <v>95</v>
      </c>
      <c r="E16" s="68" t="s">
        <v>194</v>
      </c>
      <c r="F16" s="105" t="s">
        <v>1617</v>
      </c>
      <c r="G16" s="105" t="s">
        <v>536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1772</v>
      </c>
      <c r="B17" s="65">
        <v>10</v>
      </c>
      <c r="C17" s="102" t="s">
        <v>853</v>
      </c>
      <c r="D17" s="67" t="s">
        <v>447</v>
      </c>
      <c r="E17" s="68" t="s">
        <v>194</v>
      </c>
      <c r="F17" s="105" t="s">
        <v>1617</v>
      </c>
      <c r="G17" s="105" t="s">
        <v>536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1772</v>
      </c>
      <c r="B18" s="65">
        <v>11</v>
      </c>
      <c r="C18" s="102" t="s">
        <v>854</v>
      </c>
      <c r="D18" s="67" t="s">
        <v>1621</v>
      </c>
      <c r="E18" s="68" t="s">
        <v>87</v>
      </c>
      <c r="F18" s="105" t="s">
        <v>1617</v>
      </c>
      <c r="G18" s="105" t="s">
        <v>536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1772</v>
      </c>
      <c r="B19" s="65">
        <v>12</v>
      </c>
      <c r="C19" s="102" t="s">
        <v>1241</v>
      </c>
      <c r="D19" s="67" t="s">
        <v>1622</v>
      </c>
      <c r="E19" s="68" t="s">
        <v>78</v>
      </c>
      <c r="F19" s="105" t="s">
        <v>1617</v>
      </c>
      <c r="G19" s="105" t="s">
        <v>545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1772</v>
      </c>
      <c r="B20" s="65">
        <v>13</v>
      </c>
      <c r="C20" s="102" t="s">
        <v>940</v>
      </c>
      <c r="D20" s="67" t="s">
        <v>456</v>
      </c>
      <c r="E20" s="68" t="s">
        <v>202</v>
      </c>
      <c r="F20" s="105" t="s">
        <v>1617</v>
      </c>
      <c r="G20" s="105" t="s">
        <v>545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1772</v>
      </c>
      <c r="B21" s="65">
        <v>14</v>
      </c>
      <c r="C21" s="102" t="s">
        <v>1148</v>
      </c>
      <c r="D21" s="67" t="s">
        <v>234</v>
      </c>
      <c r="E21" s="68" t="s">
        <v>79</v>
      </c>
      <c r="F21" s="105" t="s">
        <v>1617</v>
      </c>
      <c r="G21" s="105" t="s">
        <v>545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1772</v>
      </c>
      <c r="B22" s="65">
        <v>15</v>
      </c>
      <c r="C22" s="102" t="s">
        <v>865</v>
      </c>
      <c r="D22" s="67" t="s">
        <v>1623</v>
      </c>
      <c r="E22" s="68" t="s">
        <v>112</v>
      </c>
      <c r="F22" s="105" t="s">
        <v>1617</v>
      </c>
      <c r="G22" s="105" t="s">
        <v>537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1772</v>
      </c>
      <c r="B23" s="65">
        <v>16</v>
      </c>
      <c r="C23" s="102" t="s">
        <v>1624</v>
      </c>
      <c r="D23" s="67" t="s">
        <v>1447</v>
      </c>
      <c r="E23" s="68" t="s">
        <v>186</v>
      </c>
      <c r="F23" s="105" t="s">
        <v>1617</v>
      </c>
      <c r="G23" s="105" t="s">
        <v>545</v>
      </c>
      <c r="H23" s="69"/>
      <c r="I23" s="70"/>
      <c r="J23" s="70"/>
      <c r="K23" s="70"/>
      <c r="L23" s="166" t="s">
        <v>99</v>
      </c>
      <c r="M23" s="167"/>
      <c r="N23" s="168"/>
      <c r="O23" s="114" t="s">
        <v>1677</v>
      </c>
    </row>
    <row r="24" spans="1:15" ht="20.100000000000001" customHeight="1">
      <c r="A24" s="114" t="s">
        <v>1772</v>
      </c>
      <c r="B24" s="65">
        <v>17</v>
      </c>
      <c r="C24" s="102" t="s">
        <v>941</v>
      </c>
      <c r="D24" s="67" t="s">
        <v>1410</v>
      </c>
      <c r="E24" s="68" t="s">
        <v>138</v>
      </c>
      <c r="F24" s="105" t="s">
        <v>1617</v>
      </c>
      <c r="G24" s="105" t="s">
        <v>545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1772</v>
      </c>
      <c r="B25" s="65">
        <v>18</v>
      </c>
      <c r="C25" s="102" t="s">
        <v>1150</v>
      </c>
      <c r="D25" s="67" t="s">
        <v>1625</v>
      </c>
      <c r="E25" s="68" t="s">
        <v>138</v>
      </c>
      <c r="F25" s="105" t="s">
        <v>1617</v>
      </c>
      <c r="G25" s="105" t="s">
        <v>545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1772</v>
      </c>
      <c r="B26" s="65">
        <v>19</v>
      </c>
      <c r="C26" s="102" t="s">
        <v>848</v>
      </c>
      <c r="D26" s="67" t="s">
        <v>413</v>
      </c>
      <c r="E26" s="68" t="s">
        <v>253</v>
      </c>
      <c r="F26" s="105" t="s">
        <v>1617</v>
      </c>
      <c r="G26" s="105" t="s">
        <v>535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1772</v>
      </c>
      <c r="B27" s="65">
        <v>20</v>
      </c>
      <c r="C27" s="102" t="s">
        <v>690</v>
      </c>
      <c r="D27" s="67" t="s">
        <v>160</v>
      </c>
      <c r="E27" s="68" t="s">
        <v>207</v>
      </c>
      <c r="F27" s="105" t="s">
        <v>1617</v>
      </c>
      <c r="G27" s="105" t="s">
        <v>507</v>
      </c>
      <c r="H27" s="69"/>
      <c r="I27" s="70"/>
      <c r="J27" s="70"/>
      <c r="K27" s="70"/>
      <c r="L27" s="166" t="s">
        <v>98</v>
      </c>
      <c r="M27" s="167"/>
      <c r="N27" s="168"/>
      <c r="O27" s="114" t="s">
        <v>1677</v>
      </c>
    </row>
    <row r="28" spans="1:15" ht="20.100000000000001" customHeight="1">
      <c r="A28" s="114" t="s">
        <v>1772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1772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1772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1772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1772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1772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1772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1772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1772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1772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1772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1772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1733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442"/>
  <sheetViews>
    <sheetView tabSelected="1" workbookViewId="0">
      <selection activeCell="O12" sqref="O12"/>
    </sheetView>
  </sheetViews>
  <sheetFormatPr defaultRowHeight="15"/>
  <cols>
    <col min="1" max="1" width="11.5703125" customWidth="1"/>
    <col min="2" max="2" width="14.7109375" bestFit="1" customWidth="1"/>
    <col min="3" max="3" width="23.5703125" bestFit="1" customWidth="1"/>
    <col min="4" max="4" width="18.42578125" bestFit="1" customWidth="1"/>
    <col min="5" max="5" width="14" bestFit="1" customWidth="1"/>
    <col min="6" max="6" width="15.140625" bestFit="1" customWidth="1"/>
    <col min="7" max="7" width="10" customWidth="1"/>
    <col min="8" max="8" width="7.28515625" bestFit="1" customWidth="1"/>
    <col min="9" max="9" width="12" customWidth="1"/>
    <col min="10" max="10" width="7.5703125" customWidth="1"/>
    <col min="11" max="11" width="10.85546875" customWidth="1"/>
    <col min="12" max="12" width="1.7109375" bestFit="1" customWidth="1"/>
    <col min="13" max="13" width="2.140625" bestFit="1" customWidth="1"/>
  </cols>
  <sheetData>
    <row r="3" spans="1:13" s="56" customFormat="1">
      <c r="B3" s="186" t="s">
        <v>57</v>
      </c>
      <c r="C3" s="186"/>
      <c r="D3" s="57"/>
      <c r="E3" s="183" t="s">
        <v>565</v>
      </c>
      <c r="F3" s="183"/>
      <c r="G3" s="183"/>
      <c r="H3" s="183"/>
      <c r="I3" s="183"/>
      <c r="J3" s="183"/>
      <c r="K3" s="58" t="s">
        <v>1643</v>
      </c>
    </row>
    <row r="4" spans="1:13" s="56" customFormat="1">
      <c r="B4" s="186" t="s">
        <v>59</v>
      </c>
      <c r="C4" s="186"/>
      <c r="D4" s="59" t="s">
        <v>566</v>
      </c>
      <c r="E4" s="187" t="s">
        <v>1674</v>
      </c>
      <c r="F4" s="187"/>
      <c r="G4" s="187"/>
      <c r="H4" s="187"/>
      <c r="I4" s="187"/>
      <c r="J4" s="187"/>
      <c r="K4" s="60" t="s">
        <v>60</v>
      </c>
      <c r="L4" s="61" t="s">
        <v>61</v>
      </c>
      <c r="M4" s="61">
        <v>1</v>
      </c>
    </row>
    <row r="5" spans="1:13" s="62" customFormat="1" ht="18.75" customHeight="1">
      <c r="B5" s="63" t="s">
        <v>563</v>
      </c>
      <c r="C5" s="184" t="s">
        <v>1675</v>
      </c>
      <c r="D5" s="184"/>
      <c r="E5" s="184"/>
      <c r="F5" s="184"/>
      <c r="G5" s="184"/>
      <c r="H5" s="184"/>
      <c r="I5" s="184"/>
      <c r="J5" s="184"/>
      <c r="K5" s="60" t="s">
        <v>62</v>
      </c>
      <c r="L5" s="60" t="s">
        <v>61</v>
      </c>
      <c r="M5" s="60">
        <v>2</v>
      </c>
    </row>
    <row r="6" spans="1:13" s="62" customFormat="1" ht="18.75" customHeight="1">
      <c r="A6" s="185" t="s">
        <v>1676</v>
      </c>
      <c r="B6" s="185"/>
      <c r="C6" s="185"/>
      <c r="D6" s="185"/>
      <c r="E6" s="185"/>
      <c r="F6" s="185"/>
      <c r="G6" s="185"/>
      <c r="H6" s="185"/>
      <c r="I6" s="185"/>
      <c r="J6" s="185"/>
      <c r="K6" s="60" t="s">
        <v>63</v>
      </c>
      <c r="L6" s="60" t="s">
        <v>61</v>
      </c>
      <c r="M6" s="60">
        <v>1</v>
      </c>
    </row>
    <row r="7" spans="1:13" s="114" customFormat="1" ht="9" customHeight="1"/>
    <row r="8" spans="1:13" s="114" customFormat="1" ht="15" customHeight="1">
      <c r="A8" s="173" t="s">
        <v>4</v>
      </c>
      <c r="B8" s="172" t="s">
        <v>64</v>
      </c>
      <c r="C8" s="181" t="s">
        <v>9</v>
      </c>
      <c r="D8" s="182" t="s">
        <v>10</v>
      </c>
      <c r="E8" s="172" t="s">
        <v>75</v>
      </c>
      <c r="F8" s="172" t="s">
        <v>76</v>
      </c>
      <c r="G8" s="172" t="s">
        <v>66</v>
      </c>
      <c r="H8" s="172" t="s">
        <v>67</v>
      </c>
      <c r="I8" s="174" t="s">
        <v>56</v>
      </c>
      <c r="J8" s="174"/>
      <c r="K8" s="175" t="s">
        <v>68</v>
      </c>
      <c r="L8" s="176"/>
      <c r="M8" s="177"/>
    </row>
    <row r="9" spans="1:13" s="114" customFormat="1" ht="27" customHeight="1">
      <c r="A9" s="173"/>
      <c r="B9" s="173"/>
      <c r="C9" s="181"/>
      <c r="D9" s="182"/>
      <c r="E9" s="173"/>
      <c r="F9" s="173"/>
      <c r="G9" s="173"/>
      <c r="H9" s="173"/>
      <c r="I9" s="64" t="s">
        <v>69</v>
      </c>
      <c r="J9" s="64" t="s">
        <v>70</v>
      </c>
      <c r="K9" s="178"/>
      <c r="L9" s="179"/>
      <c r="M9" s="180"/>
    </row>
    <row r="10" spans="1:13" s="114" customFormat="1" ht="20.100000000000001" customHeight="1">
      <c r="A10" s="65">
        <v>1</v>
      </c>
      <c r="B10" s="102" t="s">
        <v>1244</v>
      </c>
      <c r="C10" s="67" t="s">
        <v>423</v>
      </c>
      <c r="D10" s="68" t="s">
        <v>151</v>
      </c>
      <c r="E10" s="105" t="s">
        <v>1264</v>
      </c>
      <c r="F10" s="105" t="s">
        <v>478</v>
      </c>
      <c r="G10" s="69"/>
      <c r="H10" s="70"/>
      <c r="I10" s="70"/>
      <c r="J10" s="70"/>
      <c r="K10" s="169" t="s">
        <v>98</v>
      </c>
      <c r="L10" s="170"/>
      <c r="M10" s="171"/>
    </row>
    <row r="11" spans="1:13" s="114" customFormat="1" ht="20.100000000000001" customHeight="1">
      <c r="A11" s="65">
        <v>2</v>
      </c>
      <c r="B11" s="102" t="s">
        <v>788</v>
      </c>
      <c r="C11" s="67" t="s">
        <v>1265</v>
      </c>
      <c r="D11" s="68" t="s">
        <v>247</v>
      </c>
      <c r="E11" s="105" t="s">
        <v>1264</v>
      </c>
      <c r="F11" s="105" t="s">
        <v>532</v>
      </c>
      <c r="G11" s="69"/>
      <c r="H11" s="70"/>
      <c r="I11" s="70"/>
      <c r="J11" s="70"/>
      <c r="K11" s="166" t="s">
        <v>98</v>
      </c>
      <c r="L11" s="167"/>
      <c r="M11" s="168"/>
    </row>
    <row r="12" spans="1:13" s="114" customFormat="1" ht="20.100000000000001" customHeight="1">
      <c r="A12" s="65">
        <v>3</v>
      </c>
      <c r="B12" s="102" t="s">
        <v>1231</v>
      </c>
      <c r="C12" s="67" t="s">
        <v>350</v>
      </c>
      <c r="D12" s="68" t="s">
        <v>287</v>
      </c>
      <c r="E12" s="105" t="s">
        <v>1264</v>
      </c>
      <c r="F12" s="105" t="s">
        <v>476</v>
      </c>
      <c r="G12" s="69"/>
      <c r="H12" s="70"/>
      <c r="I12" s="70"/>
      <c r="J12" s="70"/>
      <c r="K12" s="166" t="s">
        <v>98</v>
      </c>
      <c r="L12" s="167"/>
      <c r="M12" s="168"/>
    </row>
    <row r="13" spans="1:13" s="114" customFormat="1" ht="20.100000000000001" customHeight="1">
      <c r="A13" s="65">
        <v>4</v>
      </c>
      <c r="B13" s="102" t="s">
        <v>626</v>
      </c>
      <c r="C13" s="67" t="s">
        <v>1266</v>
      </c>
      <c r="D13" s="68" t="s">
        <v>174</v>
      </c>
      <c r="E13" s="105" t="s">
        <v>1264</v>
      </c>
      <c r="F13" s="105" t="s">
        <v>478</v>
      </c>
      <c r="G13" s="69"/>
      <c r="H13" s="70"/>
      <c r="I13" s="70"/>
      <c r="J13" s="70"/>
      <c r="K13" s="166" t="s">
        <v>98</v>
      </c>
      <c r="L13" s="167"/>
      <c r="M13" s="168"/>
    </row>
    <row r="14" spans="1:13" s="114" customFormat="1" ht="20.100000000000001" customHeight="1">
      <c r="A14" s="65">
        <v>5</v>
      </c>
      <c r="B14" s="102" t="s">
        <v>1267</v>
      </c>
      <c r="C14" s="67" t="s">
        <v>1268</v>
      </c>
      <c r="D14" s="68" t="s">
        <v>174</v>
      </c>
      <c r="E14" s="105" t="s">
        <v>1264</v>
      </c>
      <c r="F14" s="105" t="s">
        <v>476</v>
      </c>
      <c r="G14" s="69"/>
      <c r="H14" s="70"/>
      <c r="I14" s="70"/>
      <c r="J14" s="70"/>
      <c r="K14" s="166" t="s">
        <v>99</v>
      </c>
      <c r="L14" s="167"/>
      <c r="M14" s="168"/>
    </row>
    <row r="15" spans="1:13" s="114" customFormat="1" ht="20.100000000000001" customHeight="1">
      <c r="A15" s="65">
        <v>6</v>
      </c>
      <c r="B15" s="102" t="s">
        <v>734</v>
      </c>
      <c r="C15" s="67" t="s">
        <v>1269</v>
      </c>
      <c r="D15" s="68" t="s">
        <v>174</v>
      </c>
      <c r="E15" s="105" t="s">
        <v>1264</v>
      </c>
      <c r="F15" s="105" t="s">
        <v>515</v>
      </c>
      <c r="G15" s="69"/>
      <c r="H15" s="70"/>
      <c r="I15" s="70"/>
      <c r="J15" s="70"/>
      <c r="K15" s="166" t="s">
        <v>98</v>
      </c>
      <c r="L15" s="167"/>
      <c r="M15" s="168"/>
    </row>
    <row r="16" spans="1:13" s="114" customFormat="1" ht="20.100000000000001" customHeight="1">
      <c r="A16" s="65">
        <v>7</v>
      </c>
      <c r="B16" s="102" t="s">
        <v>735</v>
      </c>
      <c r="C16" s="67" t="s">
        <v>1270</v>
      </c>
      <c r="D16" s="68" t="s">
        <v>119</v>
      </c>
      <c r="E16" s="105" t="s">
        <v>1264</v>
      </c>
      <c r="F16" s="105" t="s">
        <v>515</v>
      </c>
      <c r="G16" s="69"/>
      <c r="H16" s="70"/>
      <c r="I16" s="70"/>
      <c r="J16" s="70"/>
      <c r="K16" s="166" t="s">
        <v>98</v>
      </c>
      <c r="L16" s="167"/>
      <c r="M16" s="168"/>
    </row>
    <row r="17" spans="1:13" s="114" customFormat="1" ht="20.100000000000001" customHeight="1">
      <c r="A17" s="65">
        <v>8</v>
      </c>
      <c r="B17" s="102" t="s">
        <v>1052</v>
      </c>
      <c r="C17" s="67" t="s">
        <v>1271</v>
      </c>
      <c r="D17" s="68" t="s">
        <v>77</v>
      </c>
      <c r="E17" s="105" t="s">
        <v>1264</v>
      </c>
      <c r="F17" s="105" t="s">
        <v>472</v>
      </c>
      <c r="G17" s="69"/>
      <c r="H17" s="70"/>
      <c r="I17" s="70"/>
      <c r="J17" s="70"/>
      <c r="K17" s="166" t="s">
        <v>98</v>
      </c>
      <c r="L17" s="167"/>
      <c r="M17" s="168"/>
    </row>
    <row r="18" spans="1:13" s="114" customFormat="1" ht="20.100000000000001" customHeight="1">
      <c r="A18" s="65">
        <v>9</v>
      </c>
      <c r="B18" s="102" t="s">
        <v>828</v>
      </c>
      <c r="C18" s="67" t="s">
        <v>423</v>
      </c>
      <c r="D18" s="68" t="s">
        <v>78</v>
      </c>
      <c r="E18" s="105" t="s">
        <v>1264</v>
      </c>
      <c r="F18" s="105" t="s">
        <v>534</v>
      </c>
      <c r="G18" s="69"/>
      <c r="H18" s="70"/>
      <c r="I18" s="70"/>
      <c r="J18" s="70"/>
      <c r="K18" s="166" t="s">
        <v>98</v>
      </c>
      <c r="L18" s="167"/>
      <c r="M18" s="168"/>
    </row>
    <row r="19" spans="1:13" s="114" customFormat="1" ht="20.100000000000001" customHeight="1">
      <c r="A19" s="65">
        <v>10</v>
      </c>
      <c r="B19" s="102" t="s">
        <v>1263</v>
      </c>
      <c r="C19" s="67" t="s">
        <v>126</v>
      </c>
      <c r="D19" s="68" t="s">
        <v>78</v>
      </c>
      <c r="E19" s="105" t="s">
        <v>1264</v>
      </c>
      <c r="F19" s="105" t="s">
        <v>523</v>
      </c>
      <c r="G19" s="69"/>
      <c r="H19" s="70"/>
      <c r="I19" s="70"/>
      <c r="J19" s="70"/>
      <c r="K19" s="166" t="s">
        <v>98</v>
      </c>
      <c r="L19" s="167"/>
      <c r="M19" s="168"/>
    </row>
    <row r="20" spans="1:13" s="114" customFormat="1" ht="20.100000000000001" customHeight="1">
      <c r="A20" s="65">
        <v>11</v>
      </c>
      <c r="B20" s="102" t="s">
        <v>679</v>
      </c>
      <c r="C20" s="67" t="s">
        <v>423</v>
      </c>
      <c r="D20" s="68" t="s">
        <v>157</v>
      </c>
      <c r="E20" s="105" t="s">
        <v>1264</v>
      </c>
      <c r="F20" s="105" t="s">
        <v>507</v>
      </c>
      <c r="G20" s="69"/>
      <c r="H20" s="70"/>
      <c r="I20" s="70"/>
      <c r="J20" s="70"/>
      <c r="K20" s="166" t="s">
        <v>98</v>
      </c>
      <c r="L20" s="167"/>
      <c r="M20" s="168"/>
    </row>
    <row r="21" spans="1:13" s="114" customFormat="1" ht="20.100000000000001" customHeight="1">
      <c r="A21" s="65">
        <v>12</v>
      </c>
      <c r="B21" s="102" t="s">
        <v>1063</v>
      </c>
      <c r="C21" s="67" t="s">
        <v>1272</v>
      </c>
      <c r="D21" s="68" t="s">
        <v>84</v>
      </c>
      <c r="E21" s="105" t="s">
        <v>1264</v>
      </c>
      <c r="F21" s="105" t="s">
        <v>491</v>
      </c>
      <c r="G21" s="69"/>
      <c r="H21" s="70"/>
      <c r="I21" s="70"/>
      <c r="J21" s="70"/>
      <c r="K21" s="166" t="s">
        <v>98</v>
      </c>
      <c r="L21" s="167"/>
      <c r="M21" s="168"/>
    </row>
    <row r="22" spans="1:13" s="114" customFormat="1" ht="20.100000000000001" customHeight="1">
      <c r="A22" s="65">
        <v>13</v>
      </c>
      <c r="B22" s="102" t="s">
        <v>1259</v>
      </c>
      <c r="C22" s="67" t="s">
        <v>1273</v>
      </c>
      <c r="D22" s="68" t="s">
        <v>84</v>
      </c>
      <c r="E22" s="105" t="s">
        <v>1264</v>
      </c>
      <c r="F22" s="105" t="s">
        <v>485</v>
      </c>
      <c r="G22" s="69"/>
      <c r="H22" s="70"/>
      <c r="I22" s="70"/>
      <c r="J22" s="70"/>
      <c r="K22" s="166" t="s">
        <v>98</v>
      </c>
      <c r="L22" s="167"/>
      <c r="M22" s="168"/>
    </row>
    <row r="23" spans="1:13" s="114" customFormat="1" ht="20.100000000000001" customHeight="1">
      <c r="A23" s="65">
        <v>14</v>
      </c>
      <c r="B23" s="102" t="s">
        <v>1136</v>
      </c>
      <c r="C23" s="67" t="s">
        <v>1274</v>
      </c>
      <c r="D23" s="68" t="s">
        <v>84</v>
      </c>
      <c r="E23" s="105" t="s">
        <v>1264</v>
      </c>
      <c r="F23" s="105" t="s">
        <v>543</v>
      </c>
      <c r="G23" s="69"/>
      <c r="H23" s="70"/>
      <c r="I23" s="70"/>
      <c r="J23" s="70"/>
      <c r="K23" s="166" t="s">
        <v>98</v>
      </c>
      <c r="L23" s="167"/>
      <c r="M23" s="168"/>
    </row>
    <row r="24" spans="1:13" s="114" customFormat="1" ht="20.100000000000001" customHeight="1">
      <c r="A24" s="65">
        <v>15</v>
      </c>
      <c r="B24" s="102" t="s">
        <v>1275</v>
      </c>
      <c r="C24" s="67" t="s">
        <v>613</v>
      </c>
      <c r="D24" s="68" t="s">
        <v>252</v>
      </c>
      <c r="E24" s="105" t="s">
        <v>1264</v>
      </c>
      <c r="F24" s="105" t="s">
        <v>487</v>
      </c>
      <c r="G24" s="69"/>
      <c r="H24" s="70"/>
      <c r="I24" s="70"/>
      <c r="J24" s="70"/>
      <c r="K24" s="166" t="s">
        <v>99</v>
      </c>
      <c r="L24" s="167"/>
      <c r="M24" s="168"/>
    </row>
    <row r="25" spans="1:13" s="114" customFormat="1" ht="20.100000000000001" customHeight="1">
      <c r="A25" s="65">
        <v>16</v>
      </c>
      <c r="B25" s="102" t="s">
        <v>870</v>
      </c>
      <c r="C25" s="67" t="s">
        <v>1276</v>
      </c>
      <c r="D25" s="68" t="s">
        <v>252</v>
      </c>
      <c r="E25" s="105" t="s">
        <v>1264</v>
      </c>
      <c r="F25" s="105" t="s">
        <v>538</v>
      </c>
      <c r="G25" s="69"/>
      <c r="H25" s="70"/>
      <c r="I25" s="70"/>
      <c r="J25" s="70"/>
      <c r="K25" s="166" t="s">
        <v>98</v>
      </c>
      <c r="L25" s="167"/>
      <c r="M25" s="168"/>
    </row>
    <row r="26" spans="1:13" s="114" customFormat="1" ht="20.100000000000001" customHeight="1">
      <c r="A26" s="65">
        <v>17</v>
      </c>
      <c r="B26" s="102" t="s">
        <v>688</v>
      </c>
      <c r="C26" s="67" t="s">
        <v>358</v>
      </c>
      <c r="D26" s="68" t="s">
        <v>112</v>
      </c>
      <c r="E26" s="105" t="s">
        <v>1264</v>
      </c>
      <c r="F26" s="105" t="s">
        <v>507</v>
      </c>
      <c r="G26" s="69"/>
      <c r="H26" s="70"/>
      <c r="I26" s="70"/>
      <c r="J26" s="70"/>
      <c r="K26" s="166" t="s">
        <v>98</v>
      </c>
      <c r="L26" s="167"/>
      <c r="M26" s="168"/>
    </row>
    <row r="27" spans="1:13" s="114" customFormat="1" ht="20.100000000000001" customHeight="1">
      <c r="A27" s="65">
        <v>18</v>
      </c>
      <c r="B27" s="102" t="s">
        <v>644</v>
      </c>
      <c r="C27" s="67" t="s">
        <v>1277</v>
      </c>
      <c r="D27" s="68" t="s">
        <v>181</v>
      </c>
      <c r="E27" s="105" t="s">
        <v>1264</v>
      </c>
      <c r="F27" s="105" t="s">
        <v>498</v>
      </c>
      <c r="G27" s="69"/>
      <c r="H27" s="70"/>
      <c r="I27" s="70"/>
      <c r="J27" s="70"/>
      <c r="K27" s="166" t="s">
        <v>98</v>
      </c>
      <c r="L27" s="167"/>
      <c r="M27" s="168"/>
    </row>
    <row r="28" spans="1:13" s="114" customFormat="1" ht="20.100000000000001" customHeight="1">
      <c r="A28" s="65">
        <v>19</v>
      </c>
      <c r="B28" s="102" t="s">
        <v>1071</v>
      </c>
      <c r="C28" s="67" t="s">
        <v>315</v>
      </c>
      <c r="D28" s="68" t="s">
        <v>124</v>
      </c>
      <c r="E28" s="105" t="s">
        <v>1264</v>
      </c>
      <c r="F28" s="105" t="s">
        <v>499</v>
      </c>
      <c r="G28" s="69"/>
      <c r="H28" s="70"/>
      <c r="I28" s="70"/>
      <c r="J28" s="70"/>
      <c r="K28" s="166" t="s">
        <v>98</v>
      </c>
      <c r="L28" s="167"/>
      <c r="M28" s="168"/>
    </row>
    <row r="29" spans="1:13" s="114" customFormat="1" ht="20.100000000000001" customHeight="1">
      <c r="A29" s="65">
        <v>20</v>
      </c>
      <c r="B29" s="102" t="s">
        <v>803</v>
      </c>
      <c r="C29" s="67" t="s">
        <v>1278</v>
      </c>
      <c r="D29" s="68" t="s">
        <v>125</v>
      </c>
      <c r="E29" s="105" t="s">
        <v>1264</v>
      </c>
      <c r="F29" s="105" t="s">
        <v>532</v>
      </c>
      <c r="G29" s="69"/>
      <c r="H29" s="70"/>
      <c r="I29" s="70"/>
      <c r="J29" s="70"/>
      <c r="K29" s="166" t="s">
        <v>98</v>
      </c>
      <c r="L29" s="167"/>
      <c r="M29" s="168"/>
    </row>
    <row r="30" spans="1:13" s="114" customFormat="1" ht="20.100000000000001" customHeight="1">
      <c r="A30" s="65">
        <v>21</v>
      </c>
      <c r="B30" s="102" t="s">
        <v>1138</v>
      </c>
      <c r="C30" s="67" t="s">
        <v>1279</v>
      </c>
      <c r="D30" s="68" t="s">
        <v>133</v>
      </c>
      <c r="E30" s="105" t="s">
        <v>1264</v>
      </c>
      <c r="F30" s="105" t="s">
        <v>543</v>
      </c>
      <c r="G30" s="69"/>
      <c r="H30" s="70"/>
      <c r="I30" s="70"/>
      <c r="J30" s="70"/>
      <c r="K30" s="166" t="s">
        <v>98</v>
      </c>
      <c r="L30" s="167"/>
      <c r="M30" s="168"/>
    </row>
    <row r="31" spans="1:13" s="114" customFormat="1" ht="20.100000000000001" customHeight="1">
      <c r="A31" s="65">
        <v>22</v>
      </c>
      <c r="B31" s="102" t="s">
        <v>624</v>
      </c>
      <c r="C31" s="67" t="s">
        <v>96</v>
      </c>
      <c r="D31" s="68" t="s">
        <v>206</v>
      </c>
      <c r="E31" s="105" t="s">
        <v>1264</v>
      </c>
      <c r="F31" s="105" t="s">
        <v>464</v>
      </c>
      <c r="G31" s="69"/>
      <c r="H31" s="70"/>
      <c r="I31" s="70"/>
      <c r="J31" s="70"/>
      <c r="K31" s="166" t="s">
        <v>98</v>
      </c>
      <c r="L31" s="167"/>
      <c r="M31" s="168"/>
    </row>
    <row r="32" spans="1:13" s="114" customFormat="1" ht="20.100000000000001" customHeight="1">
      <c r="A32" s="65">
        <v>23</v>
      </c>
      <c r="B32" s="102" t="s">
        <v>1067</v>
      </c>
      <c r="C32" s="67" t="s">
        <v>1280</v>
      </c>
      <c r="D32" s="68" t="s">
        <v>206</v>
      </c>
      <c r="E32" s="105" t="s">
        <v>1264</v>
      </c>
      <c r="F32" s="105" t="s">
        <v>495</v>
      </c>
      <c r="G32" s="69"/>
      <c r="H32" s="70"/>
      <c r="I32" s="70"/>
      <c r="J32" s="70"/>
      <c r="K32" s="166" t="s">
        <v>98</v>
      </c>
      <c r="L32" s="167"/>
      <c r="M32" s="168"/>
    </row>
    <row r="33" spans="1:14" s="114" customFormat="1" ht="20.100000000000001" customHeight="1">
      <c r="A33" s="65">
        <v>24</v>
      </c>
      <c r="B33" s="102" t="s">
        <v>1281</v>
      </c>
      <c r="C33" s="67" t="s">
        <v>369</v>
      </c>
      <c r="D33" s="68" t="s">
        <v>254</v>
      </c>
      <c r="E33" s="105" t="s">
        <v>1264</v>
      </c>
      <c r="F33" s="105" t="s">
        <v>522</v>
      </c>
      <c r="G33" s="69"/>
      <c r="H33" s="70"/>
      <c r="I33" s="70"/>
      <c r="J33" s="70"/>
      <c r="K33" s="166" t="s">
        <v>98</v>
      </c>
      <c r="L33" s="167"/>
      <c r="M33" s="168"/>
    </row>
    <row r="34" spans="1:14" s="114" customFormat="1" ht="20.100000000000001" customHeight="1">
      <c r="A34" s="65">
        <v>25</v>
      </c>
      <c r="B34" s="102" t="s">
        <v>98</v>
      </c>
      <c r="C34" s="67" t="s">
        <v>98</v>
      </c>
      <c r="D34" s="68" t="s">
        <v>98</v>
      </c>
      <c r="E34" s="105" t="s">
        <v>98</v>
      </c>
      <c r="F34" s="105" t="s">
        <v>98</v>
      </c>
      <c r="G34" s="69"/>
      <c r="H34" s="70"/>
      <c r="I34" s="70"/>
      <c r="J34" s="70"/>
      <c r="K34" s="166" t="s">
        <v>98</v>
      </c>
      <c r="L34" s="167"/>
      <c r="M34" s="168"/>
    </row>
    <row r="35" spans="1:14" s="114" customFormat="1" ht="20.100000000000001" customHeight="1">
      <c r="A35" s="65">
        <v>26</v>
      </c>
      <c r="B35" s="102" t="s">
        <v>98</v>
      </c>
      <c r="C35" s="67" t="s">
        <v>98</v>
      </c>
      <c r="D35" s="68" t="s">
        <v>98</v>
      </c>
      <c r="E35" s="105" t="s">
        <v>98</v>
      </c>
      <c r="F35" s="105" t="s">
        <v>98</v>
      </c>
      <c r="G35" s="69"/>
      <c r="H35" s="70"/>
      <c r="I35" s="70"/>
      <c r="J35" s="70"/>
      <c r="K35" s="166" t="s">
        <v>98</v>
      </c>
      <c r="L35" s="167"/>
      <c r="M35" s="168"/>
    </row>
    <row r="36" spans="1:14" s="114" customFormat="1" ht="20.100000000000001" customHeight="1">
      <c r="A36" s="65">
        <v>27</v>
      </c>
      <c r="B36" s="102" t="s">
        <v>98</v>
      </c>
      <c r="C36" s="67" t="s">
        <v>98</v>
      </c>
      <c r="D36" s="68" t="s">
        <v>98</v>
      </c>
      <c r="E36" s="105" t="s">
        <v>98</v>
      </c>
      <c r="F36" s="105" t="s">
        <v>98</v>
      </c>
      <c r="G36" s="69"/>
      <c r="H36" s="70"/>
      <c r="I36" s="70"/>
      <c r="J36" s="70"/>
      <c r="K36" s="166" t="s">
        <v>98</v>
      </c>
      <c r="L36" s="167"/>
      <c r="M36" s="168"/>
    </row>
    <row r="37" spans="1:14" s="114" customFormat="1" ht="20.100000000000001" customHeight="1">
      <c r="A37" s="65">
        <v>28</v>
      </c>
      <c r="B37" s="102" t="s">
        <v>98</v>
      </c>
      <c r="C37" s="67" t="s">
        <v>98</v>
      </c>
      <c r="D37" s="68" t="s">
        <v>98</v>
      </c>
      <c r="E37" s="105" t="s">
        <v>98</v>
      </c>
      <c r="F37" s="105" t="s">
        <v>98</v>
      </c>
      <c r="G37" s="69"/>
      <c r="H37" s="70"/>
      <c r="I37" s="70"/>
      <c r="J37" s="70"/>
      <c r="K37" s="166" t="s">
        <v>98</v>
      </c>
      <c r="L37" s="167"/>
      <c r="M37" s="168"/>
    </row>
    <row r="38" spans="1:14" s="114" customFormat="1" ht="20.100000000000001" customHeight="1">
      <c r="A38" s="65">
        <v>29</v>
      </c>
      <c r="B38" s="102" t="s">
        <v>98</v>
      </c>
      <c r="C38" s="67" t="s">
        <v>98</v>
      </c>
      <c r="D38" s="68" t="s">
        <v>98</v>
      </c>
      <c r="E38" s="105" t="s">
        <v>98</v>
      </c>
      <c r="F38" s="105" t="s">
        <v>98</v>
      </c>
      <c r="G38" s="69"/>
      <c r="H38" s="70"/>
      <c r="I38" s="70"/>
      <c r="J38" s="70"/>
      <c r="K38" s="166" t="s">
        <v>98</v>
      </c>
      <c r="L38" s="167"/>
      <c r="M38" s="168"/>
    </row>
    <row r="39" spans="1:14" s="114" customFormat="1" ht="20.100000000000001" customHeight="1">
      <c r="A39" s="72">
        <v>30</v>
      </c>
      <c r="B39" s="102" t="s">
        <v>98</v>
      </c>
      <c r="C39" s="67" t="s">
        <v>98</v>
      </c>
      <c r="D39" s="68" t="s">
        <v>98</v>
      </c>
      <c r="E39" s="105" t="s">
        <v>98</v>
      </c>
      <c r="F39" s="105" t="s">
        <v>98</v>
      </c>
      <c r="G39" s="73"/>
      <c r="H39" s="74"/>
      <c r="I39" s="74"/>
      <c r="J39" s="74"/>
      <c r="K39" s="166" t="s">
        <v>98</v>
      </c>
      <c r="L39" s="167"/>
      <c r="M39" s="168"/>
    </row>
    <row r="40" spans="1:14" s="114" customFormat="1" ht="23.25" customHeight="1">
      <c r="A40" s="75" t="s">
        <v>71</v>
      </c>
      <c r="B40" s="103"/>
      <c r="C40" s="77"/>
      <c r="D40" s="78"/>
      <c r="E40" s="106"/>
      <c r="F40" s="106"/>
      <c r="G40" s="80"/>
      <c r="H40" s="81"/>
      <c r="I40" s="81"/>
      <c r="J40" s="81"/>
      <c r="K40" s="115"/>
      <c r="L40" s="115"/>
      <c r="M40" s="115"/>
    </row>
    <row r="41" spans="1:14" s="114" customFormat="1" ht="20.100000000000001" customHeight="1">
      <c r="A41" s="82" t="s">
        <v>101</v>
      </c>
      <c r="B41" s="104"/>
      <c r="C41" s="84"/>
      <c r="D41" s="85"/>
      <c r="E41" s="107"/>
      <c r="F41" s="107"/>
      <c r="G41" s="87"/>
      <c r="H41" s="88"/>
      <c r="I41" s="88"/>
      <c r="J41" s="88"/>
      <c r="K41" s="89"/>
      <c r="L41" s="89"/>
      <c r="M41" s="89"/>
    </row>
    <row r="42" spans="1:14" s="114" customFormat="1" ht="18.75" customHeight="1">
      <c r="A42" s="90"/>
      <c r="B42" s="104"/>
      <c r="C42" s="84"/>
      <c r="D42" s="85"/>
      <c r="E42" s="107"/>
      <c r="F42" s="107"/>
      <c r="G42" s="87"/>
      <c r="H42" s="88"/>
      <c r="I42" s="88"/>
      <c r="J42" s="88"/>
      <c r="K42" s="89"/>
      <c r="L42" s="89"/>
      <c r="M42" s="89"/>
    </row>
    <row r="43" spans="1:14" s="114" customFormat="1" ht="18" customHeight="1">
      <c r="A43" s="90"/>
      <c r="B43" s="104"/>
      <c r="C43" s="84"/>
      <c r="D43" s="85"/>
      <c r="E43" s="107"/>
      <c r="F43" s="107"/>
      <c r="G43" s="87"/>
      <c r="H43" s="88"/>
      <c r="I43" s="88"/>
      <c r="J43" s="88"/>
      <c r="K43" s="89"/>
      <c r="L43" s="89"/>
      <c r="M43" s="89"/>
    </row>
    <row r="44" spans="1:14" s="114" customFormat="1" ht="8.25" customHeight="1">
      <c r="A44" s="90"/>
      <c r="B44" s="104"/>
      <c r="C44" s="84"/>
      <c r="D44" s="85"/>
      <c r="E44" s="107"/>
      <c r="F44" s="107"/>
      <c r="G44" s="87"/>
      <c r="H44" s="88"/>
      <c r="I44" s="88"/>
      <c r="J44" s="88"/>
      <c r="K44" s="89"/>
      <c r="L44" s="89"/>
      <c r="M44" s="89"/>
    </row>
    <row r="45" spans="1:14" s="114" customFormat="1" ht="20.100000000000001" customHeight="1">
      <c r="B45" s="108" t="s">
        <v>100</v>
      </c>
      <c r="C45" s="84"/>
      <c r="D45" s="85"/>
      <c r="E45" s="107"/>
      <c r="F45" s="107"/>
      <c r="G45" s="87"/>
      <c r="H45" s="88"/>
      <c r="I45" s="88"/>
      <c r="J45" s="88"/>
      <c r="K45" s="89"/>
      <c r="L45" s="89"/>
      <c r="M45" s="89"/>
    </row>
    <row r="46" spans="1:14" s="114" customFormat="1" ht="13.5" customHeight="1">
      <c r="A46" s="91"/>
      <c r="B46" s="104"/>
      <c r="C46" s="84"/>
      <c r="D46" s="85"/>
      <c r="E46" s="107"/>
      <c r="F46" s="107"/>
      <c r="G46" s="109" t="s">
        <v>50</v>
      </c>
      <c r="H46" s="110">
        <v>32</v>
      </c>
      <c r="I46" s="88"/>
      <c r="J46" s="112" t="s">
        <v>50</v>
      </c>
      <c r="K46" s="113">
        <v>1</v>
      </c>
      <c r="M46" s="111"/>
      <c r="N46" s="101"/>
    </row>
    <row r="47" spans="1:14" s="114" customFormat="1"/>
    <row r="48" spans="1:14" s="56" customFormat="1">
      <c r="B48" s="186" t="s">
        <v>57</v>
      </c>
      <c r="C48" s="186"/>
      <c r="D48" s="57"/>
      <c r="E48" s="183" t="s">
        <v>565</v>
      </c>
      <c r="F48" s="183"/>
      <c r="G48" s="183"/>
      <c r="H48" s="183"/>
      <c r="I48" s="183"/>
      <c r="J48" s="183"/>
      <c r="K48" s="58" t="s">
        <v>1644</v>
      </c>
    </row>
    <row r="49" spans="1:13" s="56" customFormat="1">
      <c r="B49" s="186" t="s">
        <v>59</v>
      </c>
      <c r="C49" s="186"/>
      <c r="D49" s="59" t="s">
        <v>567</v>
      </c>
      <c r="E49" s="187" t="s">
        <v>1674</v>
      </c>
      <c r="F49" s="187"/>
      <c r="G49" s="187"/>
      <c r="H49" s="187"/>
      <c r="I49" s="187"/>
      <c r="J49" s="187"/>
      <c r="K49" s="60" t="s">
        <v>60</v>
      </c>
      <c r="L49" s="61" t="s">
        <v>61</v>
      </c>
      <c r="M49" s="61">
        <v>1</v>
      </c>
    </row>
    <row r="50" spans="1:13" s="62" customFormat="1" ht="18.75" customHeight="1">
      <c r="B50" s="63" t="s">
        <v>563</v>
      </c>
      <c r="C50" s="184" t="s">
        <v>1675</v>
      </c>
      <c r="D50" s="184"/>
      <c r="E50" s="184"/>
      <c r="F50" s="184"/>
      <c r="G50" s="184"/>
      <c r="H50" s="184"/>
      <c r="I50" s="184"/>
      <c r="J50" s="184"/>
      <c r="K50" s="60" t="s">
        <v>62</v>
      </c>
      <c r="L50" s="60" t="s">
        <v>61</v>
      </c>
      <c r="M50" s="60">
        <v>2</v>
      </c>
    </row>
    <row r="51" spans="1:13" s="62" customFormat="1" ht="18.75" customHeight="1">
      <c r="A51" s="185" t="s">
        <v>1678</v>
      </c>
      <c r="B51" s="185"/>
      <c r="C51" s="185"/>
      <c r="D51" s="185"/>
      <c r="E51" s="185"/>
      <c r="F51" s="185"/>
      <c r="G51" s="185"/>
      <c r="H51" s="185"/>
      <c r="I51" s="185"/>
      <c r="J51" s="185"/>
      <c r="K51" s="60" t="s">
        <v>63</v>
      </c>
      <c r="L51" s="60" t="s">
        <v>61</v>
      </c>
      <c r="M51" s="60">
        <v>1</v>
      </c>
    </row>
    <row r="52" spans="1:13" s="114" customFormat="1" ht="9" customHeight="1"/>
    <row r="53" spans="1:13" s="114" customFormat="1" ht="15" customHeight="1">
      <c r="A53" s="173" t="s">
        <v>4</v>
      </c>
      <c r="B53" s="172" t="s">
        <v>64</v>
      </c>
      <c r="C53" s="181" t="s">
        <v>9</v>
      </c>
      <c r="D53" s="182" t="s">
        <v>10</v>
      </c>
      <c r="E53" s="172" t="s">
        <v>75</v>
      </c>
      <c r="F53" s="172" t="s">
        <v>76</v>
      </c>
      <c r="G53" s="172" t="s">
        <v>66</v>
      </c>
      <c r="H53" s="172" t="s">
        <v>67</v>
      </c>
      <c r="I53" s="174" t="s">
        <v>56</v>
      </c>
      <c r="J53" s="174"/>
      <c r="K53" s="175" t="s">
        <v>68</v>
      </c>
      <c r="L53" s="176"/>
      <c r="M53" s="177"/>
    </row>
    <row r="54" spans="1:13" s="114" customFormat="1" ht="27" customHeight="1">
      <c r="A54" s="173"/>
      <c r="B54" s="173"/>
      <c r="C54" s="181"/>
      <c r="D54" s="182"/>
      <c r="E54" s="173"/>
      <c r="F54" s="173"/>
      <c r="G54" s="173"/>
      <c r="H54" s="173"/>
      <c r="I54" s="64" t="s">
        <v>69</v>
      </c>
      <c r="J54" s="64" t="s">
        <v>70</v>
      </c>
      <c r="K54" s="178"/>
      <c r="L54" s="179"/>
      <c r="M54" s="180"/>
    </row>
    <row r="55" spans="1:13" s="114" customFormat="1" ht="20.100000000000001" customHeight="1">
      <c r="A55" s="65">
        <v>1</v>
      </c>
      <c r="B55" s="102" t="s">
        <v>898</v>
      </c>
      <c r="C55" s="67" t="s">
        <v>1282</v>
      </c>
      <c r="D55" s="68" t="s">
        <v>180</v>
      </c>
      <c r="E55" s="105" t="s">
        <v>1264</v>
      </c>
      <c r="F55" s="105" t="s">
        <v>542</v>
      </c>
      <c r="G55" s="69"/>
      <c r="H55" s="70"/>
      <c r="I55" s="70"/>
      <c r="J55" s="70"/>
      <c r="K55" s="169" t="s">
        <v>98</v>
      </c>
      <c r="L55" s="170"/>
      <c r="M55" s="171"/>
    </row>
    <row r="56" spans="1:13" s="114" customFormat="1" ht="20.100000000000001" customHeight="1">
      <c r="A56" s="65">
        <v>2</v>
      </c>
      <c r="B56" s="102" t="s">
        <v>806</v>
      </c>
      <c r="C56" s="67" t="s">
        <v>1283</v>
      </c>
      <c r="D56" s="68" t="s">
        <v>92</v>
      </c>
      <c r="E56" s="105" t="s">
        <v>1264</v>
      </c>
      <c r="F56" s="105" t="s">
        <v>532</v>
      </c>
      <c r="G56" s="69"/>
      <c r="H56" s="70"/>
      <c r="I56" s="70"/>
      <c r="J56" s="70"/>
      <c r="K56" s="166" t="s">
        <v>98</v>
      </c>
      <c r="L56" s="167"/>
      <c r="M56" s="168"/>
    </row>
    <row r="57" spans="1:13" s="114" customFormat="1" ht="20.100000000000001" customHeight="1">
      <c r="A57" s="65">
        <v>3</v>
      </c>
      <c r="B57" s="102" t="s">
        <v>768</v>
      </c>
      <c r="C57" s="67" t="s">
        <v>241</v>
      </c>
      <c r="D57" s="68" t="s">
        <v>140</v>
      </c>
      <c r="E57" s="105" t="s">
        <v>1264</v>
      </c>
      <c r="F57" s="105" t="s">
        <v>525</v>
      </c>
      <c r="G57" s="69"/>
      <c r="H57" s="70"/>
      <c r="I57" s="70"/>
      <c r="J57" s="70"/>
      <c r="K57" s="166" t="s">
        <v>98</v>
      </c>
      <c r="L57" s="167"/>
      <c r="M57" s="168"/>
    </row>
    <row r="58" spans="1:13" s="114" customFormat="1" ht="20.100000000000001" customHeight="1">
      <c r="A58" s="65">
        <v>4</v>
      </c>
      <c r="B58" s="102" t="s">
        <v>1194</v>
      </c>
      <c r="C58" s="67" t="s">
        <v>1284</v>
      </c>
      <c r="D58" s="68" t="s">
        <v>211</v>
      </c>
      <c r="E58" s="105" t="s">
        <v>1264</v>
      </c>
      <c r="F58" s="105" t="s">
        <v>476</v>
      </c>
      <c r="G58" s="69"/>
      <c r="H58" s="70"/>
      <c r="I58" s="70"/>
      <c r="J58" s="70"/>
      <c r="K58" s="166" t="s">
        <v>98</v>
      </c>
      <c r="L58" s="167"/>
      <c r="M58" s="168"/>
    </row>
    <row r="59" spans="1:13" s="114" customFormat="1" ht="20.100000000000001" customHeight="1">
      <c r="A59" s="65">
        <v>5</v>
      </c>
      <c r="B59" s="102" t="s">
        <v>1285</v>
      </c>
      <c r="C59" s="67" t="s">
        <v>386</v>
      </c>
      <c r="D59" s="68" t="s">
        <v>141</v>
      </c>
      <c r="E59" s="105" t="s">
        <v>1264</v>
      </c>
      <c r="F59" s="105" t="s">
        <v>532</v>
      </c>
      <c r="G59" s="69"/>
      <c r="H59" s="70"/>
      <c r="I59" s="70"/>
      <c r="J59" s="70"/>
      <c r="K59" s="166" t="s">
        <v>99</v>
      </c>
      <c r="L59" s="167"/>
      <c r="M59" s="168"/>
    </row>
    <row r="60" spans="1:13" s="114" customFormat="1" ht="20.100000000000001" customHeight="1">
      <c r="A60" s="65">
        <v>6</v>
      </c>
      <c r="B60" s="102" t="s">
        <v>1029</v>
      </c>
      <c r="C60" s="67" t="s">
        <v>1286</v>
      </c>
      <c r="D60" s="68" t="s">
        <v>145</v>
      </c>
      <c r="E60" s="105" t="s">
        <v>1264</v>
      </c>
      <c r="F60" s="105" t="s">
        <v>507</v>
      </c>
      <c r="G60" s="69"/>
      <c r="H60" s="70"/>
      <c r="I60" s="70"/>
      <c r="J60" s="70"/>
      <c r="K60" s="166" t="s">
        <v>98</v>
      </c>
      <c r="L60" s="167"/>
      <c r="M60" s="168"/>
    </row>
    <row r="61" spans="1:13" s="114" customFormat="1" ht="20.100000000000001" customHeight="1">
      <c r="A61" s="65">
        <v>7</v>
      </c>
      <c r="B61" s="102" t="s">
        <v>1287</v>
      </c>
      <c r="C61" s="67" t="s">
        <v>454</v>
      </c>
      <c r="D61" s="68" t="s">
        <v>209</v>
      </c>
      <c r="E61" s="105" t="s">
        <v>1264</v>
      </c>
      <c r="F61" s="105" t="s">
        <v>476</v>
      </c>
      <c r="G61" s="69"/>
      <c r="H61" s="70"/>
      <c r="I61" s="70"/>
      <c r="J61" s="70"/>
      <c r="K61" s="166" t="s">
        <v>99</v>
      </c>
      <c r="L61" s="167"/>
      <c r="M61" s="168"/>
    </row>
    <row r="62" spans="1:13" s="114" customFormat="1" ht="20.100000000000001" customHeight="1">
      <c r="A62" s="65">
        <v>8</v>
      </c>
      <c r="B62" s="102" t="s">
        <v>1221</v>
      </c>
      <c r="C62" s="67" t="s">
        <v>611</v>
      </c>
      <c r="D62" s="68" t="s">
        <v>242</v>
      </c>
      <c r="E62" s="105" t="s">
        <v>1264</v>
      </c>
      <c r="F62" s="105" t="s">
        <v>499</v>
      </c>
      <c r="G62" s="69"/>
      <c r="H62" s="70"/>
      <c r="I62" s="70"/>
      <c r="J62" s="70"/>
      <c r="K62" s="166" t="s">
        <v>98</v>
      </c>
      <c r="L62" s="167"/>
      <c r="M62" s="168"/>
    </row>
    <row r="63" spans="1:13" s="114" customFormat="1" ht="20.100000000000001" customHeight="1">
      <c r="A63" s="65">
        <v>9</v>
      </c>
      <c r="B63" s="102" t="s">
        <v>1059</v>
      </c>
      <c r="C63" s="67" t="s">
        <v>1288</v>
      </c>
      <c r="D63" s="68" t="s">
        <v>142</v>
      </c>
      <c r="E63" s="105" t="s">
        <v>1264</v>
      </c>
      <c r="F63" s="105" t="s">
        <v>485</v>
      </c>
      <c r="G63" s="69"/>
      <c r="H63" s="70"/>
      <c r="I63" s="70"/>
      <c r="J63" s="70"/>
      <c r="K63" s="166" t="s">
        <v>98</v>
      </c>
      <c r="L63" s="167"/>
      <c r="M63" s="168"/>
    </row>
    <row r="64" spans="1:13" s="114" customFormat="1" ht="20.100000000000001" customHeight="1">
      <c r="A64" s="65">
        <v>10</v>
      </c>
      <c r="B64" s="102" t="s">
        <v>1099</v>
      </c>
      <c r="C64" s="67" t="s">
        <v>1289</v>
      </c>
      <c r="D64" s="68" t="s">
        <v>106</v>
      </c>
      <c r="E64" s="105" t="s">
        <v>1264</v>
      </c>
      <c r="F64" s="105" t="s">
        <v>507</v>
      </c>
      <c r="G64" s="69"/>
      <c r="H64" s="70"/>
      <c r="I64" s="70"/>
      <c r="J64" s="70"/>
      <c r="K64" s="166" t="s">
        <v>98</v>
      </c>
      <c r="L64" s="167"/>
      <c r="M64" s="168"/>
    </row>
    <row r="65" spans="1:13" s="114" customFormat="1" ht="20.100000000000001" customHeight="1">
      <c r="A65" s="65">
        <v>11</v>
      </c>
      <c r="B65" s="102" t="s">
        <v>615</v>
      </c>
      <c r="C65" s="67" t="s">
        <v>1290</v>
      </c>
      <c r="D65" s="68" t="s">
        <v>137</v>
      </c>
      <c r="E65" s="105" t="s">
        <v>1264</v>
      </c>
      <c r="F65" s="105" t="s">
        <v>448</v>
      </c>
      <c r="G65" s="69"/>
      <c r="H65" s="70"/>
      <c r="I65" s="70"/>
      <c r="J65" s="70"/>
      <c r="K65" s="166" t="s">
        <v>98</v>
      </c>
      <c r="L65" s="167"/>
      <c r="M65" s="168"/>
    </row>
    <row r="66" spans="1:13" s="114" customFormat="1" ht="20.100000000000001" customHeight="1">
      <c r="A66" s="65">
        <v>12</v>
      </c>
      <c r="B66" s="102" t="s">
        <v>1258</v>
      </c>
      <c r="C66" s="67" t="s">
        <v>1291</v>
      </c>
      <c r="D66" s="68" t="s">
        <v>233</v>
      </c>
      <c r="E66" s="105" t="s">
        <v>1264</v>
      </c>
      <c r="F66" s="105" t="s">
        <v>471</v>
      </c>
      <c r="G66" s="69"/>
      <c r="H66" s="70"/>
      <c r="I66" s="70"/>
      <c r="J66" s="70"/>
      <c r="K66" s="166" t="s">
        <v>98</v>
      </c>
      <c r="L66" s="167"/>
      <c r="M66" s="168"/>
    </row>
    <row r="67" spans="1:13" s="114" customFormat="1" ht="20.100000000000001" customHeight="1">
      <c r="A67" s="65">
        <v>13</v>
      </c>
      <c r="B67" s="102" t="s">
        <v>628</v>
      </c>
      <c r="C67" s="67" t="s">
        <v>1292</v>
      </c>
      <c r="D67" s="68" t="s">
        <v>266</v>
      </c>
      <c r="E67" s="105" t="s">
        <v>1264</v>
      </c>
      <c r="F67" s="105" t="s">
        <v>478</v>
      </c>
      <c r="G67" s="69"/>
      <c r="H67" s="70"/>
      <c r="I67" s="70"/>
      <c r="J67" s="70"/>
      <c r="K67" s="166" t="s">
        <v>98</v>
      </c>
      <c r="L67" s="167"/>
      <c r="M67" s="168"/>
    </row>
    <row r="68" spans="1:13" s="114" customFormat="1" ht="20.100000000000001" customHeight="1">
      <c r="A68" s="65">
        <v>14</v>
      </c>
      <c r="B68" s="102" t="s">
        <v>616</v>
      </c>
      <c r="C68" s="67" t="s">
        <v>345</v>
      </c>
      <c r="D68" s="68" t="s">
        <v>113</v>
      </c>
      <c r="E68" s="105" t="s">
        <v>1264</v>
      </c>
      <c r="F68" s="105" t="s">
        <v>457</v>
      </c>
      <c r="G68" s="69"/>
      <c r="H68" s="70"/>
      <c r="I68" s="70"/>
      <c r="J68" s="70"/>
      <c r="K68" s="166" t="s">
        <v>98</v>
      </c>
      <c r="L68" s="167"/>
      <c r="M68" s="168"/>
    </row>
    <row r="69" spans="1:13" s="114" customFormat="1" ht="20.100000000000001" customHeight="1">
      <c r="A69" s="65">
        <v>15</v>
      </c>
      <c r="B69" s="102" t="s">
        <v>842</v>
      </c>
      <c r="C69" s="67" t="s">
        <v>1293</v>
      </c>
      <c r="D69" s="68" t="s">
        <v>113</v>
      </c>
      <c r="E69" s="105" t="s">
        <v>1264</v>
      </c>
      <c r="F69" s="105" t="s">
        <v>534</v>
      </c>
      <c r="G69" s="69"/>
      <c r="H69" s="70"/>
      <c r="I69" s="70"/>
      <c r="J69" s="70"/>
      <c r="K69" s="166" t="s">
        <v>98</v>
      </c>
      <c r="L69" s="167"/>
      <c r="M69" s="168"/>
    </row>
    <row r="70" spans="1:13" s="114" customFormat="1" ht="20.100000000000001" customHeight="1">
      <c r="A70" s="65">
        <v>16</v>
      </c>
      <c r="B70" s="102" t="s">
        <v>900</v>
      </c>
      <c r="C70" s="67" t="s">
        <v>1294</v>
      </c>
      <c r="D70" s="68" t="s">
        <v>270</v>
      </c>
      <c r="E70" s="105" t="s">
        <v>1264</v>
      </c>
      <c r="F70" s="105" t="s">
        <v>542</v>
      </c>
      <c r="G70" s="69"/>
      <c r="H70" s="70"/>
      <c r="I70" s="70"/>
      <c r="J70" s="70"/>
      <c r="K70" s="166" t="s">
        <v>98</v>
      </c>
      <c r="L70" s="167"/>
      <c r="M70" s="168"/>
    </row>
    <row r="71" spans="1:13" s="114" customFormat="1" ht="20.100000000000001" customHeight="1">
      <c r="A71" s="65">
        <v>17</v>
      </c>
      <c r="B71" s="102" t="s">
        <v>901</v>
      </c>
      <c r="C71" s="67" t="s">
        <v>376</v>
      </c>
      <c r="D71" s="68" t="s">
        <v>216</v>
      </c>
      <c r="E71" s="105" t="s">
        <v>1295</v>
      </c>
      <c r="F71" s="105" t="s">
        <v>543</v>
      </c>
      <c r="G71" s="69"/>
      <c r="H71" s="70"/>
      <c r="I71" s="70"/>
      <c r="J71" s="70"/>
      <c r="K71" s="166" t="s">
        <v>98</v>
      </c>
      <c r="L71" s="167"/>
      <c r="M71" s="168"/>
    </row>
    <row r="72" spans="1:13" s="114" customFormat="1" ht="20.100000000000001" customHeight="1">
      <c r="A72" s="65">
        <v>18</v>
      </c>
      <c r="B72" s="102" t="s">
        <v>860</v>
      </c>
      <c r="C72" s="67" t="s">
        <v>469</v>
      </c>
      <c r="D72" s="68" t="s">
        <v>216</v>
      </c>
      <c r="E72" s="105" t="s">
        <v>1295</v>
      </c>
      <c r="F72" s="105" t="s">
        <v>537</v>
      </c>
      <c r="G72" s="69"/>
      <c r="H72" s="70"/>
      <c r="I72" s="70"/>
      <c r="J72" s="70"/>
      <c r="K72" s="166" t="s">
        <v>98</v>
      </c>
      <c r="L72" s="167"/>
      <c r="M72" s="168"/>
    </row>
    <row r="73" spans="1:13" s="114" customFormat="1" ht="20.100000000000001" customHeight="1">
      <c r="A73" s="65">
        <v>19</v>
      </c>
      <c r="B73" s="102" t="s">
        <v>1051</v>
      </c>
      <c r="C73" s="67" t="s">
        <v>1296</v>
      </c>
      <c r="D73" s="68" t="s">
        <v>277</v>
      </c>
      <c r="E73" s="105" t="s">
        <v>1295</v>
      </c>
      <c r="F73" s="105" t="s">
        <v>468</v>
      </c>
      <c r="G73" s="69"/>
      <c r="H73" s="70"/>
      <c r="I73" s="70"/>
      <c r="J73" s="70"/>
      <c r="K73" s="166" t="s">
        <v>98</v>
      </c>
      <c r="L73" s="167"/>
      <c r="M73" s="168"/>
    </row>
    <row r="74" spans="1:13" s="114" customFormat="1" ht="20.100000000000001" customHeight="1">
      <c r="A74" s="65">
        <v>20</v>
      </c>
      <c r="B74" s="102" t="s">
        <v>821</v>
      </c>
      <c r="C74" s="67" t="s">
        <v>1297</v>
      </c>
      <c r="D74" s="68" t="s">
        <v>114</v>
      </c>
      <c r="E74" s="105" t="s">
        <v>1295</v>
      </c>
      <c r="F74" s="105" t="s">
        <v>534</v>
      </c>
      <c r="G74" s="69"/>
      <c r="H74" s="70"/>
      <c r="I74" s="70"/>
      <c r="J74" s="70"/>
      <c r="K74" s="166" t="s">
        <v>98</v>
      </c>
      <c r="L74" s="167"/>
      <c r="M74" s="168"/>
    </row>
    <row r="75" spans="1:13" s="114" customFormat="1" ht="20.100000000000001" customHeight="1">
      <c r="A75" s="65">
        <v>21</v>
      </c>
      <c r="B75" s="102" t="s">
        <v>98</v>
      </c>
      <c r="C75" s="67" t="s">
        <v>98</v>
      </c>
      <c r="D75" s="68" t="s">
        <v>98</v>
      </c>
      <c r="E75" s="105" t="s">
        <v>98</v>
      </c>
      <c r="F75" s="105" t="s">
        <v>98</v>
      </c>
      <c r="G75" s="69"/>
      <c r="H75" s="70"/>
      <c r="I75" s="70"/>
      <c r="J75" s="70"/>
      <c r="K75" s="166" t="s">
        <v>98</v>
      </c>
      <c r="L75" s="167"/>
      <c r="M75" s="168"/>
    </row>
    <row r="76" spans="1:13" s="114" customFormat="1" ht="20.100000000000001" customHeight="1">
      <c r="A76" s="65">
        <v>22</v>
      </c>
      <c r="B76" s="102" t="s">
        <v>98</v>
      </c>
      <c r="C76" s="67" t="s">
        <v>98</v>
      </c>
      <c r="D76" s="68" t="s">
        <v>98</v>
      </c>
      <c r="E76" s="105" t="s">
        <v>98</v>
      </c>
      <c r="F76" s="105" t="s">
        <v>98</v>
      </c>
      <c r="G76" s="69"/>
      <c r="H76" s="70"/>
      <c r="I76" s="70"/>
      <c r="J76" s="70"/>
      <c r="K76" s="166" t="s">
        <v>98</v>
      </c>
      <c r="L76" s="167"/>
      <c r="M76" s="168"/>
    </row>
    <row r="77" spans="1:13" s="114" customFormat="1" ht="20.100000000000001" customHeight="1">
      <c r="A77" s="65">
        <v>23</v>
      </c>
      <c r="B77" s="102" t="s">
        <v>98</v>
      </c>
      <c r="C77" s="67" t="s">
        <v>98</v>
      </c>
      <c r="D77" s="68" t="s">
        <v>98</v>
      </c>
      <c r="E77" s="105" t="s">
        <v>98</v>
      </c>
      <c r="F77" s="105" t="s">
        <v>98</v>
      </c>
      <c r="G77" s="69"/>
      <c r="H77" s="70"/>
      <c r="I77" s="70"/>
      <c r="J77" s="70"/>
      <c r="K77" s="166" t="s">
        <v>98</v>
      </c>
      <c r="L77" s="167"/>
      <c r="M77" s="168"/>
    </row>
    <row r="78" spans="1:13" s="114" customFormat="1" ht="20.100000000000001" customHeight="1">
      <c r="A78" s="65">
        <v>24</v>
      </c>
      <c r="B78" s="102" t="s">
        <v>98</v>
      </c>
      <c r="C78" s="67" t="s">
        <v>98</v>
      </c>
      <c r="D78" s="68" t="s">
        <v>98</v>
      </c>
      <c r="E78" s="105" t="s">
        <v>98</v>
      </c>
      <c r="F78" s="105" t="s">
        <v>98</v>
      </c>
      <c r="G78" s="69"/>
      <c r="H78" s="70"/>
      <c r="I78" s="70"/>
      <c r="J78" s="70"/>
      <c r="K78" s="166" t="s">
        <v>98</v>
      </c>
      <c r="L78" s="167"/>
      <c r="M78" s="168"/>
    </row>
    <row r="79" spans="1:13" s="114" customFormat="1" ht="20.100000000000001" customHeight="1">
      <c r="A79" s="65">
        <v>25</v>
      </c>
      <c r="B79" s="102" t="s">
        <v>98</v>
      </c>
      <c r="C79" s="67" t="s">
        <v>98</v>
      </c>
      <c r="D79" s="68" t="s">
        <v>98</v>
      </c>
      <c r="E79" s="105" t="s">
        <v>98</v>
      </c>
      <c r="F79" s="105" t="s">
        <v>98</v>
      </c>
      <c r="G79" s="69"/>
      <c r="H79" s="70"/>
      <c r="I79" s="70"/>
      <c r="J79" s="70"/>
      <c r="K79" s="166" t="s">
        <v>98</v>
      </c>
      <c r="L79" s="167"/>
      <c r="M79" s="168"/>
    </row>
    <row r="80" spans="1:13" s="114" customFormat="1" ht="20.100000000000001" customHeight="1">
      <c r="A80" s="65">
        <v>26</v>
      </c>
      <c r="B80" s="102" t="s">
        <v>98</v>
      </c>
      <c r="C80" s="67" t="s">
        <v>98</v>
      </c>
      <c r="D80" s="68" t="s">
        <v>98</v>
      </c>
      <c r="E80" s="105" t="s">
        <v>98</v>
      </c>
      <c r="F80" s="105" t="s">
        <v>98</v>
      </c>
      <c r="G80" s="69"/>
      <c r="H80" s="70"/>
      <c r="I80" s="70"/>
      <c r="J80" s="70"/>
      <c r="K80" s="166" t="s">
        <v>98</v>
      </c>
      <c r="L80" s="167"/>
      <c r="M80" s="168"/>
    </row>
    <row r="81" spans="1:14" s="114" customFormat="1" ht="20.100000000000001" customHeight="1">
      <c r="A81" s="65">
        <v>27</v>
      </c>
      <c r="B81" s="102" t="s">
        <v>98</v>
      </c>
      <c r="C81" s="67" t="s">
        <v>98</v>
      </c>
      <c r="D81" s="68" t="s">
        <v>98</v>
      </c>
      <c r="E81" s="105" t="s">
        <v>98</v>
      </c>
      <c r="F81" s="105" t="s">
        <v>98</v>
      </c>
      <c r="G81" s="69"/>
      <c r="H81" s="70"/>
      <c r="I81" s="70"/>
      <c r="J81" s="70"/>
      <c r="K81" s="166" t="s">
        <v>98</v>
      </c>
      <c r="L81" s="167"/>
      <c r="M81" s="168"/>
    </row>
    <row r="82" spans="1:14" s="114" customFormat="1" ht="20.100000000000001" customHeight="1">
      <c r="A82" s="65">
        <v>28</v>
      </c>
      <c r="B82" s="102" t="s">
        <v>98</v>
      </c>
      <c r="C82" s="67" t="s">
        <v>98</v>
      </c>
      <c r="D82" s="68" t="s">
        <v>98</v>
      </c>
      <c r="E82" s="105" t="s">
        <v>98</v>
      </c>
      <c r="F82" s="105" t="s">
        <v>98</v>
      </c>
      <c r="G82" s="69"/>
      <c r="H82" s="70"/>
      <c r="I82" s="70"/>
      <c r="J82" s="70"/>
      <c r="K82" s="166" t="s">
        <v>98</v>
      </c>
      <c r="L82" s="167"/>
      <c r="M82" s="168"/>
    </row>
    <row r="83" spans="1:14" s="114" customFormat="1" ht="20.100000000000001" customHeight="1">
      <c r="A83" s="65">
        <v>29</v>
      </c>
      <c r="B83" s="102" t="s">
        <v>98</v>
      </c>
      <c r="C83" s="67" t="s">
        <v>98</v>
      </c>
      <c r="D83" s="68" t="s">
        <v>98</v>
      </c>
      <c r="E83" s="105" t="s">
        <v>98</v>
      </c>
      <c r="F83" s="105" t="s">
        <v>98</v>
      </c>
      <c r="G83" s="69"/>
      <c r="H83" s="70"/>
      <c r="I83" s="70"/>
      <c r="J83" s="70"/>
      <c r="K83" s="166" t="s">
        <v>98</v>
      </c>
      <c r="L83" s="167"/>
      <c r="M83" s="168"/>
    </row>
    <row r="84" spans="1:14" s="114" customFormat="1" ht="20.100000000000001" customHeight="1">
      <c r="A84" s="72">
        <v>30</v>
      </c>
      <c r="B84" s="102" t="s">
        <v>98</v>
      </c>
      <c r="C84" s="67" t="s">
        <v>98</v>
      </c>
      <c r="D84" s="68" t="s">
        <v>98</v>
      </c>
      <c r="E84" s="105" t="s">
        <v>98</v>
      </c>
      <c r="F84" s="105" t="s">
        <v>98</v>
      </c>
      <c r="G84" s="73"/>
      <c r="H84" s="74"/>
      <c r="I84" s="74"/>
      <c r="J84" s="74"/>
      <c r="K84" s="166" t="s">
        <v>98</v>
      </c>
      <c r="L84" s="167"/>
      <c r="M84" s="168"/>
    </row>
    <row r="85" spans="1:14" s="114" customFormat="1" ht="23.25" customHeight="1">
      <c r="A85" s="75" t="s">
        <v>71</v>
      </c>
      <c r="B85" s="103"/>
      <c r="C85" s="77"/>
      <c r="D85" s="78"/>
      <c r="E85" s="106"/>
      <c r="F85" s="106"/>
      <c r="G85" s="80"/>
      <c r="H85" s="81"/>
      <c r="I85" s="81"/>
      <c r="J85" s="81"/>
      <c r="K85" s="115"/>
      <c r="L85" s="115"/>
      <c r="M85" s="115"/>
    </row>
    <row r="86" spans="1:14" s="114" customFormat="1" ht="20.100000000000001" customHeight="1">
      <c r="A86" s="82" t="s">
        <v>101</v>
      </c>
      <c r="B86" s="104"/>
      <c r="C86" s="84"/>
      <c r="D86" s="85"/>
      <c r="E86" s="107"/>
      <c r="F86" s="107"/>
      <c r="G86" s="87"/>
      <c r="H86" s="88"/>
      <c r="I86" s="88"/>
      <c r="J86" s="88"/>
      <c r="K86" s="89"/>
      <c r="L86" s="89"/>
      <c r="M86" s="89"/>
    </row>
    <row r="87" spans="1:14" s="114" customFormat="1" ht="18.75" customHeight="1">
      <c r="A87" s="90"/>
      <c r="B87" s="104"/>
      <c r="C87" s="84"/>
      <c r="D87" s="85"/>
      <c r="E87" s="107"/>
      <c r="F87" s="107"/>
      <c r="G87" s="87"/>
      <c r="H87" s="88"/>
      <c r="I87" s="88"/>
      <c r="J87" s="88"/>
      <c r="K87" s="89"/>
      <c r="L87" s="89"/>
      <c r="M87" s="89"/>
    </row>
    <row r="88" spans="1:14" s="114" customFormat="1" ht="18" customHeight="1">
      <c r="A88" s="90"/>
      <c r="B88" s="104"/>
      <c r="C88" s="84"/>
      <c r="D88" s="85"/>
      <c r="E88" s="107"/>
      <c r="F88" s="107"/>
      <c r="G88" s="87"/>
      <c r="H88" s="88"/>
      <c r="I88" s="88"/>
      <c r="J88" s="88"/>
      <c r="K88" s="89"/>
      <c r="L88" s="89"/>
      <c r="M88" s="89"/>
    </row>
    <row r="89" spans="1:14" s="114" customFormat="1" ht="8.25" customHeight="1">
      <c r="A89" s="90"/>
      <c r="B89" s="104"/>
      <c r="C89" s="84"/>
      <c r="D89" s="85"/>
      <c r="E89" s="107"/>
      <c r="F89" s="107"/>
      <c r="G89" s="87"/>
      <c r="H89" s="88"/>
      <c r="I89" s="88"/>
      <c r="J89" s="88"/>
      <c r="K89" s="89"/>
      <c r="L89" s="89"/>
      <c r="M89" s="89"/>
    </row>
    <row r="90" spans="1:14" s="114" customFormat="1" ht="20.100000000000001" customHeight="1">
      <c r="B90" s="108" t="s">
        <v>100</v>
      </c>
      <c r="C90" s="84"/>
      <c r="D90" s="85"/>
      <c r="E90" s="107"/>
      <c r="F90" s="107"/>
      <c r="G90" s="87"/>
      <c r="H90" s="88"/>
      <c r="I90" s="88"/>
      <c r="J90" s="88"/>
      <c r="K90" s="89"/>
      <c r="L90" s="89"/>
      <c r="M90" s="89"/>
    </row>
    <row r="91" spans="1:14" s="114" customFormat="1" ht="13.5" customHeight="1">
      <c r="A91" s="91"/>
      <c r="B91" s="104"/>
      <c r="C91" s="84"/>
      <c r="D91" s="85"/>
      <c r="E91" s="107"/>
      <c r="F91" s="107"/>
      <c r="G91" s="109" t="s">
        <v>51</v>
      </c>
      <c r="H91" s="110">
        <v>32</v>
      </c>
      <c r="I91" s="88"/>
      <c r="J91" s="112" t="s">
        <v>50</v>
      </c>
      <c r="K91" s="113">
        <v>1</v>
      </c>
      <c r="M91" s="111"/>
      <c r="N91" s="101"/>
    </row>
    <row r="92" spans="1:14" s="114" customFormat="1"/>
    <row r="93" spans="1:14" s="56" customFormat="1">
      <c r="B93" s="186" t="s">
        <v>57</v>
      </c>
      <c r="C93" s="186"/>
      <c r="D93" s="57"/>
      <c r="E93" s="183" t="s">
        <v>565</v>
      </c>
      <c r="F93" s="183"/>
      <c r="G93" s="183"/>
      <c r="H93" s="183"/>
      <c r="I93" s="183"/>
      <c r="J93" s="183"/>
      <c r="K93" s="58" t="s">
        <v>1645</v>
      </c>
    </row>
    <row r="94" spans="1:14" s="56" customFormat="1">
      <c r="B94" s="186" t="s">
        <v>59</v>
      </c>
      <c r="C94" s="186"/>
      <c r="D94" s="59" t="s">
        <v>568</v>
      </c>
      <c r="E94" s="187" t="s">
        <v>1674</v>
      </c>
      <c r="F94" s="187"/>
      <c r="G94" s="187"/>
      <c r="H94" s="187"/>
      <c r="I94" s="187"/>
      <c r="J94" s="187"/>
      <c r="K94" s="60" t="s">
        <v>60</v>
      </c>
      <c r="L94" s="61" t="s">
        <v>61</v>
      </c>
      <c r="M94" s="61">
        <v>1</v>
      </c>
    </row>
    <row r="95" spans="1:14" s="62" customFormat="1" ht="18.75" customHeight="1">
      <c r="B95" s="63" t="s">
        <v>563</v>
      </c>
      <c r="C95" s="184" t="s">
        <v>1675</v>
      </c>
      <c r="D95" s="184"/>
      <c r="E95" s="184"/>
      <c r="F95" s="184"/>
      <c r="G95" s="184"/>
      <c r="H95" s="184"/>
      <c r="I95" s="184"/>
      <c r="J95" s="184"/>
      <c r="K95" s="60" t="s">
        <v>62</v>
      </c>
      <c r="L95" s="60" t="s">
        <v>61</v>
      </c>
      <c r="M95" s="60">
        <v>2</v>
      </c>
    </row>
    <row r="96" spans="1:14" s="62" customFormat="1" ht="18.75" customHeight="1">
      <c r="A96" s="185" t="s">
        <v>1679</v>
      </c>
      <c r="B96" s="185"/>
      <c r="C96" s="185"/>
      <c r="D96" s="185"/>
      <c r="E96" s="185"/>
      <c r="F96" s="185"/>
      <c r="G96" s="185"/>
      <c r="H96" s="185"/>
      <c r="I96" s="185"/>
      <c r="J96" s="185"/>
      <c r="K96" s="60" t="s">
        <v>63</v>
      </c>
      <c r="L96" s="60" t="s">
        <v>61</v>
      </c>
      <c r="M96" s="60">
        <v>1</v>
      </c>
    </row>
    <row r="97" spans="1:13" s="114" customFormat="1" ht="9" customHeight="1"/>
    <row r="98" spans="1:13" s="114" customFormat="1" ht="15" customHeight="1">
      <c r="A98" s="173" t="s">
        <v>4</v>
      </c>
      <c r="B98" s="172" t="s">
        <v>64</v>
      </c>
      <c r="C98" s="181" t="s">
        <v>9</v>
      </c>
      <c r="D98" s="182" t="s">
        <v>10</v>
      </c>
      <c r="E98" s="172" t="s">
        <v>75</v>
      </c>
      <c r="F98" s="172" t="s">
        <v>76</v>
      </c>
      <c r="G98" s="172" t="s">
        <v>66</v>
      </c>
      <c r="H98" s="172" t="s">
        <v>67</v>
      </c>
      <c r="I98" s="174" t="s">
        <v>56</v>
      </c>
      <c r="J98" s="174"/>
      <c r="K98" s="175" t="s">
        <v>68</v>
      </c>
      <c r="L98" s="176"/>
      <c r="M98" s="177"/>
    </row>
    <row r="99" spans="1:13" s="114" customFormat="1" ht="27" customHeight="1">
      <c r="A99" s="173"/>
      <c r="B99" s="173"/>
      <c r="C99" s="181"/>
      <c r="D99" s="182"/>
      <c r="E99" s="173"/>
      <c r="F99" s="173"/>
      <c r="G99" s="173"/>
      <c r="H99" s="173"/>
      <c r="I99" s="64" t="s">
        <v>69</v>
      </c>
      <c r="J99" s="64" t="s">
        <v>70</v>
      </c>
      <c r="K99" s="178"/>
      <c r="L99" s="179"/>
      <c r="M99" s="180"/>
    </row>
    <row r="100" spans="1:13" s="114" customFormat="1" ht="20.100000000000001" customHeight="1">
      <c r="A100" s="65">
        <v>1</v>
      </c>
      <c r="B100" s="102" t="s">
        <v>757</v>
      </c>
      <c r="C100" s="67" t="s">
        <v>347</v>
      </c>
      <c r="D100" s="68" t="s">
        <v>249</v>
      </c>
      <c r="E100" s="105" t="s">
        <v>1295</v>
      </c>
      <c r="F100" s="105" t="s">
        <v>522</v>
      </c>
      <c r="G100" s="69"/>
      <c r="H100" s="70"/>
      <c r="I100" s="70"/>
      <c r="J100" s="70"/>
      <c r="K100" s="169" t="s">
        <v>98</v>
      </c>
      <c r="L100" s="170"/>
      <c r="M100" s="171"/>
    </row>
    <row r="101" spans="1:13" s="114" customFormat="1" ht="20.100000000000001" customHeight="1">
      <c r="A101" s="65">
        <v>2</v>
      </c>
      <c r="B101" s="102" t="s">
        <v>769</v>
      </c>
      <c r="C101" s="67" t="s">
        <v>1298</v>
      </c>
      <c r="D101" s="68" t="s">
        <v>147</v>
      </c>
      <c r="E101" s="105" t="s">
        <v>1295</v>
      </c>
      <c r="F101" s="105" t="s">
        <v>526</v>
      </c>
      <c r="G101" s="69"/>
      <c r="H101" s="70"/>
      <c r="I101" s="70"/>
      <c r="J101" s="70"/>
      <c r="K101" s="166" t="s">
        <v>98</v>
      </c>
      <c r="L101" s="167"/>
      <c r="M101" s="168"/>
    </row>
    <row r="102" spans="1:13" s="114" customFormat="1" ht="20.100000000000001" customHeight="1">
      <c r="A102" s="65">
        <v>3</v>
      </c>
      <c r="B102" s="102" t="s">
        <v>1119</v>
      </c>
      <c r="C102" s="67" t="s">
        <v>1299</v>
      </c>
      <c r="D102" s="68" t="s">
        <v>212</v>
      </c>
      <c r="E102" s="105" t="s">
        <v>1295</v>
      </c>
      <c r="F102" s="105" t="s">
        <v>534</v>
      </c>
      <c r="G102" s="69"/>
      <c r="H102" s="70"/>
      <c r="I102" s="70"/>
      <c r="J102" s="70"/>
      <c r="K102" s="166" t="s">
        <v>98</v>
      </c>
      <c r="L102" s="167"/>
      <c r="M102" s="168"/>
    </row>
    <row r="103" spans="1:13" s="114" customFormat="1" ht="20.100000000000001" customHeight="1">
      <c r="A103" s="65">
        <v>4</v>
      </c>
      <c r="B103" s="102" t="s">
        <v>1111</v>
      </c>
      <c r="C103" s="67" t="s">
        <v>1300</v>
      </c>
      <c r="D103" s="68" t="s">
        <v>175</v>
      </c>
      <c r="E103" s="105" t="s">
        <v>1295</v>
      </c>
      <c r="F103" s="105" t="s">
        <v>526</v>
      </c>
      <c r="G103" s="69"/>
      <c r="H103" s="70"/>
      <c r="I103" s="70"/>
      <c r="J103" s="70"/>
      <c r="K103" s="166" t="s">
        <v>98</v>
      </c>
      <c r="L103" s="167"/>
      <c r="M103" s="168"/>
    </row>
    <row r="104" spans="1:13" s="114" customFormat="1" ht="20.100000000000001" customHeight="1">
      <c r="A104" s="65">
        <v>5</v>
      </c>
      <c r="B104" s="102" t="s">
        <v>1301</v>
      </c>
      <c r="C104" s="67" t="s">
        <v>1302</v>
      </c>
      <c r="D104" s="68" t="s">
        <v>152</v>
      </c>
      <c r="E104" s="105" t="s">
        <v>1295</v>
      </c>
      <c r="F104" s="105" t="s">
        <v>476</v>
      </c>
      <c r="G104" s="69"/>
      <c r="H104" s="70"/>
      <c r="I104" s="70"/>
      <c r="J104" s="70"/>
      <c r="K104" s="166" t="s">
        <v>99</v>
      </c>
      <c r="L104" s="167"/>
      <c r="M104" s="168"/>
    </row>
    <row r="105" spans="1:13" s="114" customFormat="1" ht="20.100000000000001" customHeight="1">
      <c r="A105" s="65">
        <v>6</v>
      </c>
      <c r="B105" s="102" t="s">
        <v>1303</v>
      </c>
      <c r="C105" s="67" t="s">
        <v>367</v>
      </c>
      <c r="D105" s="68" t="s">
        <v>152</v>
      </c>
      <c r="E105" s="105" t="s">
        <v>1295</v>
      </c>
      <c r="F105" s="105" t="s">
        <v>494</v>
      </c>
      <c r="G105" s="69"/>
      <c r="H105" s="70"/>
      <c r="I105" s="70"/>
      <c r="J105" s="70"/>
      <c r="K105" s="166" t="s">
        <v>99</v>
      </c>
      <c r="L105" s="167"/>
      <c r="M105" s="168"/>
    </row>
    <row r="106" spans="1:13" s="114" customFormat="1" ht="20.100000000000001" customHeight="1">
      <c r="A106" s="65">
        <v>7</v>
      </c>
      <c r="B106" s="102" t="s">
        <v>1253</v>
      </c>
      <c r="C106" s="67" t="s">
        <v>360</v>
      </c>
      <c r="D106" s="68" t="s">
        <v>152</v>
      </c>
      <c r="E106" s="105" t="s">
        <v>1295</v>
      </c>
      <c r="F106" s="105" t="s">
        <v>499</v>
      </c>
      <c r="G106" s="69"/>
      <c r="H106" s="70"/>
      <c r="I106" s="70"/>
      <c r="J106" s="70"/>
      <c r="K106" s="166" t="s">
        <v>98</v>
      </c>
      <c r="L106" s="167"/>
      <c r="M106" s="168"/>
    </row>
    <row r="107" spans="1:13" s="114" customFormat="1" ht="20.100000000000001" customHeight="1">
      <c r="A107" s="65">
        <v>8</v>
      </c>
      <c r="B107" s="102" t="s">
        <v>1304</v>
      </c>
      <c r="C107" s="67" t="s">
        <v>1305</v>
      </c>
      <c r="D107" s="68" t="s">
        <v>152</v>
      </c>
      <c r="E107" s="105" t="s">
        <v>1295</v>
      </c>
      <c r="F107" s="105" t="s">
        <v>503</v>
      </c>
      <c r="G107" s="69"/>
      <c r="H107" s="70"/>
      <c r="I107" s="70"/>
      <c r="J107" s="70"/>
      <c r="K107" s="166" t="s">
        <v>99</v>
      </c>
      <c r="L107" s="167"/>
      <c r="M107" s="168"/>
    </row>
    <row r="108" spans="1:13" s="114" customFormat="1" ht="20.100000000000001" customHeight="1">
      <c r="A108" s="65">
        <v>9</v>
      </c>
      <c r="B108" s="102" t="s">
        <v>638</v>
      </c>
      <c r="C108" s="67" t="s">
        <v>610</v>
      </c>
      <c r="D108" s="68" t="s">
        <v>218</v>
      </c>
      <c r="E108" s="105" t="s">
        <v>1295</v>
      </c>
      <c r="F108" s="105" t="s">
        <v>495</v>
      </c>
      <c r="G108" s="69"/>
      <c r="H108" s="70"/>
      <c r="I108" s="70"/>
      <c r="J108" s="70"/>
      <c r="K108" s="166" t="s">
        <v>98</v>
      </c>
      <c r="L108" s="167"/>
      <c r="M108" s="168"/>
    </row>
    <row r="109" spans="1:13" s="114" customFormat="1" ht="20.100000000000001" customHeight="1">
      <c r="A109" s="65">
        <v>10</v>
      </c>
      <c r="B109" s="102" t="s">
        <v>770</v>
      </c>
      <c r="C109" s="67" t="s">
        <v>449</v>
      </c>
      <c r="D109" s="68" t="s">
        <v>218</v>
      </c>
      <c r="E109" s="105" t="s">
        <v>1295</v>
      </c>
      <c r="F109" s="105" t="s">
        <v>526</v>
      </c>
      <c r="G109" s="69"/>
      <c r="H109" s="70"/>
      <c r="I109" s="70"/>
      <c r="J109" s="70"/>
      <c r="K109" s="166" t="s">
        <v>98</v>
      </c>
      <c r="L109" s="167"/>
      <c r="M109" s="168"/>
    </row>
    <row r="110" spans="1:13" s="114" customFormat="1" ht="20.100000000000001" customHeight="1">
      <c r="A110" s="65">
        <v>11</v>
      </c>
      <c r="B110" s="102" t="s">
        <v>789</v>
      </c>
      <c r="C110" s="67" t="s">
        <v>1306</v>
      </c>
      <c r="D110" s="68" t="s">
        <v>219</v>
      </c>
      <c r="E110" s="105" t="s">
        <v>1295</v>
      </c>
      <c r="F110" s="105" t="s">
        <v>532</v>
      </c>
      <c r="G110" s="69"/>
      <c r="H110" s="70"/>
      <c r="I110" s="70"/>
      <c r="J110" s="70"/>
      <c r="K110" s="166" t="s">
        <v>98</v>
      </c>
      <c r="L110" s="167"/>
      <c r="M110" s="168"/>
    </row>
    <row r="111" spans="1:13" s="114" customFormat="1" ht="20.100000000000001" customHeight="1">
      <c r="A111" s="65">
        <v>12</v>
      </c>
      <c r="B111" s="102" t="s">
        <v>1022</v>
      </c>
      <c r="C111" s="67" t="s">
        <v>1307</v>
      </c>
      <c r="D111" s="68" t="s">
        <v>105</v>
      </c>
      <c r="E111" s="105" t="s">
        <v>1295</v>
      </c>
      <c r="F111" s="105" t="s">
        <v>501</v>
      </c>
      <c r="G111" s="69"/>
      <c r="H111" s="70"/>
      <c r="I111" s="70"/>
      <c r="J111" s="70"/>
      <c r="K111" s="166" t="s">
        <v>98</v>
      </c>
      <c r="L111" s="167"/>
      <c r="M111" s="168"/>
    </row>
    <row r="112" spans="1:13" s="114" customFormat="1" ht="20.100000000000001" customHeight="1">
      <c r="A112" s="65">
        <v>13</v>
      </c>
      <c r="B112" s="102" t="s">
        <v>1112</v>
      </c>
      <c r="C112" s="67" t="s">
        <v>1308</v>
      </c>
      <c r="D112" s="68" t="s">
        <v>239</v>
      </c>
      <c r="E112" s="105" t="s">
        <v>1295</v>
      </c>
      <c r="F112" s="105" t="s">
        <v>526</v>
      </c>
      <c r="G112" s="69"/>
      <c r="H112" s="70"/>
      <c r="I112" s="70"/>
      <c r="J112" s="70"/>
      <c r="K112" s="166" t="s">
        <v>98</v>
      </c>
      <c r="L112" s="167"/>
      <c r="M112" s="168"/>
    </row>
    <row r="113" spans="1:13" s="114" customFormat="1" ht="20.100000000000001" customHeight="1">
      <c r="A113" s="65">
        <v>14</v>
      </c>
      <c r="B113" s="102" t="s">
        <v>1309</v>
      </c>
      <c r="C113" s="67" t="s">
        <v>1310</v>
      </c>
      <c r="D113" s="68" t="s">
        <v>157</v>
      </c>
      <c r="E113" s="105" t="s">
        <v>1295</v>
      </c>
      <c r="F113" s="105" t="s">
        <v>554</v>
      </c>
      <c r="G113" s="69"/>
      <c r="H113" s="70"/>
      <c r="I113" s="70"/>
      <c r="J113" s="70"/>
      <c r="K113" s="166" t="s">
        <v>99</v>
      </c>
      <c r="L113" s="167"/>
      <c r="M113" s="168"/>
    </row>
    <row r="114" spans="1:13" s="114" customFormat="1" ht="20.100000000000001" customHeight="1">
      <c r="A114" s="65">
        <v>15</v>
      </c>
      <c r="B114" s="102" t="s">
        <v>1012</v>
      </c>
      <c r="C114" s="67" t="s">
        <v>1311</v>
      </c>
      <c r="D114" s="68" t="s">
        <v>184</v>
      </c>
      <c r="E114" s="105" t="s">
        <v>1295</v>
      </c>
      <c r="F114" s="105" t="s">
        <v>555</v>
      </c>
      <c r="G114" s="69"/>
      <c r="H114" s="70"/>
      <c r="I114" s="70"/>
      <c r="J114" s="70"/>
      <c r="K114" s="166" t="s">
        <v>98</v>
      </c>
      <c r="L114" s="167"/>
      <c r="M114" s="168"/>
    </row>
    <row r="115" spans="1:13" s="114" customFormat="1" ht="20.100000000000001" customHeight="1">
      <c r="A115" s="65">
        <v>16</v>
      </c>
      <c r="B115" s="102" t="s">
        <v>1064</v>
      </c>
      <c r="C115" s="67" t="s">
        <v>1312</v>
      </c>
      <c r="D115" s="68" t="s">
        <v>149</v>
      </c>
      <c r="E115" s="105" t="s">
        <v>1295</v>
      </c>
      <c r="F115" s="105" t="s">
        <v>494</v>
      </c>
      <c r="G115" s="69"/>
      <c r="H115" s="70"/>
      <c r="I115" s="70"/>
      <c r="J115" s="70"/>
      <c r="K115" s="166" t="s">
        <v>98</v>
      </c>
      <c r="L115" s="167"/>
      <c r="M115" s="168"/>
    </row>
    <row r="116" spans="1:13" s="114" customFormat="1" ht="20.100000000000001" customHeight="1">
      <c r="A116" s="65">
        <v>17</v>
      </c>
      <c r="B116" s="102" t="s">
        <v>830</v>
      </c>
      <c r="C116" s="67" t="s">
        <v>1313</v>
      </c>
      <c r="D116" s="68" t="s">
        <v>84</v>
      </c>
      <c r="E116" s="105" t="s">
        <v>1295</v>
      </c>
      <c r="F116" s="105" t="s">
        <v>534</v>
      </c>
      <c r="G116" s="69"/>
      <c r="H116" s="70"/>
      <c r="I116" s="70"/>
      <c r="J116" s="70"/>
      <c r="K116" s="166" t="s">
        <v>98</v>
      </c>
      <c r="L116" s="167"/>
      <c r="M116" s="168"/>
    </row>
    <row r="117" spans="1:13" s="114" customFormat="1" ht="20.100000000000001" customHeight="1">
      <c r="A117" s="65">
        <v>18</v>
      </c>
      <c r="B117" s="102" t="s">
        <v>906</v>
      </c>
      <c r="C117" s="67" t="s">
        <v>1314</v>
      </c>
      <c r="D117" s="68" t="s">
        <v>84</v>
      </c>
      <c r="E117" s="105" t="s">
        <v>1295</v>
      </c>
      <c r="F117" s="105" t="s">
        <v>543</v>
      </c>
      <c r="G117" s="69"/>
      <c r="H117" s="70"/>
      <c r="I117" s="70"/>
      <c r="J117" s="70"/>
      <c r="K117" s="166" t="s">
        <v>98</v>
      </c>
      <c r="L117" s="167"/>
      <c r="M117" s="168"/>
    </row>
    <row r="118" spans="1:13" s="114" customFormat="1" ht="20.100000000000001" customHeight="1">
      <c r="A118" s="65">
        <v>19</v>
      </c>
      <c r="B118" s="102" t="s">
        <v>1133</v>
      </c>
      <c r="C118" s="67" t="s">
        <v>378</v>
      </c>
      <c r="D118" s="68" t="s">
        <v>84</v>
      </c>
      <c r="E118" s="105" t="s">
        <v>1295</v>
      </c>
      <c r="F118" s="105" t="s">
        <v>540</v>
      </c>
      <c r="G118" s="69"/>
      <c r="H118" s="70"/>
      <c r="I118" s="70"/>
      <c r="J118" s="70"/>
      <c r="K118" s="166" t="s">
        <v>98</v>
      </c>
      <c r="L118" s="167"/>
      <c r="M118" s="168"/>
    </row>
    <row r="119" spans="1:13" s="114" customFormat="1" ht="20.100000000000001" customHeight="1">
      <c r="A119" s="65">
        <v>20</v>
      </c>
      <c r="B119" s="102" t="s">
        <v>1207</v>
      </c>
      <c r="C119" s="67" t="s">
        <v>1315</v>
      </c>
      <c r="D119" s="68" t="s">
        <v>115</v>
      </c>
      <c r="E119" s="105" t="s">
        <v>1295</v>
      </c>
      <c r="F119" s="105" t="s">
        <v>536</v>
      </c>
      <c r="G119" s="69"/>
      <c r="H119" s="70"/>
      <c r="I119" s="70"/>
      <c r="J119" s="70"/>
      <c r="K119" s="166" t="s">
        <v>98</v>
      </c>
      <c r="L119" s="167"/>
      <c r="M119" s="168"/>
    </row>
    <row r="120" spans="1:13" s="114" customFormat="1" ht="20.100000000000001" customHeight="1">
      <c r="A120" s="65">
        <v>21</v>
      </c>
      <c r="B120" s="102" t="s">
        <v>98</v>
      </c>
      <c r="C120" s="67" t="s">
        <v>98</v>
      </c>
      <c r="D120" s="68" t="s">
        <v>98</v>
      </c>
      <c r="E120" s="105" t="s">
        <v>98</v>
      </c>
      <c r="F120" s="105" t="s">
        <v>98</v>
      </c>
      <c r="G120" s="69"/>
      <c r="H120" s="70"/>
      <c r="I120" s="70"/>
      <c r="J120" s="70"/>
      <c r="K120" s="166" t="s">
        <v>98</v>
      </c>
      <c r="L120" s="167"/>
      <c r="M120" s="168"/>
    </row>
    <row r="121" spans="1:13" s="114" customFormat="1" ht="20.100000000000001" customHeight="1">
      <c r="A121" s="65">
        <v>22</v>
      </c>
      <c r="B121" s="102" t="s">
        <v>98</v>
      </c>
      <c r="C121" s="67" t="s">
        <v>98</v>
      </c>
      <c r="D121" s="68" t="s">
        <v>98</v>
      </c>
      <c r="E121" s="105" t="s">
        <v>98</v>
      </c>
      <c r="F121" s="105" t="s">
        <v>98</v>
      </c>
      <c r="G121" s="69"/>
      <c r="H121" s="70"/>
      <c r="I121" s="70"/>
      <c r="J121" s="70"/>
      <c r="K121" s="166" t="s">
        <v>98</v>
      </c>
      <c r="L121" s="167"/>
      <c r="M121" s="168"/>
    </row>
    <row r="122" spans="1:13" s="114" customFormat="1" ht="20.100000000000001" customHeight="1">
      <c r="A122" s="65">
        <v>23</v>
      </c>
      <c r="B122" s="102" t="s">
        <v>98</v>
      </c>
      <c r="C122" s="67" t="s">
        <v>98</v>
      </c>
      <c r="D122" s="68" t="s">
        <v>98</v>
      </c>
      <c r="E122" s="105" t="s">
        <v>98</v>
      </c>
      <c r="F122" s="105" t="s">
        <v>98</v>
      </c>
      <c r="G122" s="69"/>
      <c r="H122" s="70"/>
      <c r="I122" s="70"/>
      <c r="J122" s="70"/>
      <c r="K122" s="166" t="s">
        <v>98</v>
      </c>
      <c r="L122" s="167"/>
      <c r="M122" s="168"/>
    </row>
    <row r="123" spans="1:13" s="114" customFormat="1" ht="20.100000000000001" customHeight="1">
      <c r="A123" s="65">
        <v>24</v>
      </c>
      <c r="B123" s="102" t="s">
        <v>98</v>
      </c>
      <c r="C123" s="67" t="s">
        <v>98</v>
      </c>
      <c r="D123" s="68" t="s">
        <v>98</v>
      </c>
      <c r="E123" s="105" t="s">
        <v>98</v>
      </c>
      <c r="F123" s="105" t="s">
        <v>98</v>
      </c>
      <c r="G123" s="69"/>
      <c r="H123" s="70"/>
      <c r="I123" s="70"/>
      <c r="J123" s="70"/>
      <c r="K123" s="166" t="s">
        <v>98</v>
      </c>
      <c r="L123" s="167"/>
      <c r="M123" s="168"/>
    </row>
    <row r="124" spans="1:13" s="114" customFormat="1" ht="20.100000000000001" customHeight="1">
      <c r="A124" s="65">
        <v>25</v>
      </c>
      <c r="B124" s="102" t="s">
        <v>98</v>
      </c>
      <c r="C124" s="67" t="s">
        <v>98</v>
      </c>
      <c r="D124" s="68" t="s">
        <v>98</v>
      </c>
      <c r="E124" s="105" t="s">
        <v>98</v>
      </c>
      <c r="F124" s="105" t="s">
        <v>98</v>
      </c>
      <c r="G124" s="69"/>
      <c r="H124" s="70"/>
      <c r="I124" s="70"/>
      <c r="J124" s="70"/>
      <c r="K124" s="166" t="s">
        <v>98</v>
      </c>
      <c r="L124" s="167"/>
      <c r="M124" s="168"/>
    </row>
    <row r="125" spans="1:13" s="114" customFormat="1" ht="20.100000000000001" customHeight="1">
      <c r="A125" s="65">
        <v>26</v>
      </c>
      <c r="B125" s="102" t="s">
        <v>98</v>
      </c>
      <c r="C125" s="67" t="s">
        <v>98</v>
      </c>
      <c r="D125" s="68" t="s">
        <v>98</v>
      </c>
      <c r="E125" s="105" t="s">
        <v>98</v>
      </c>
      <c r="F125" s="105" t="s">
        <v>98</v>
      </c>
      <c r="G125" s="69"/>
      <c r="H125" s="70"/>
      <c r="I125" s="70"/>
      <c r="J125" s="70"/>
      <c r="K125" s="166" t="s">
        <v>98</v>
      </c>
      <c r="L125" s="167"/>
      <c r="M125" s="168"/>
    </row>
    <row r="126" spans="1:13" s="114" customFormat="1" ht="20.100000000000001" customHeight="1">
      <c r="A126" s="65">
        <v>27</v>
      </c>
      <c r="B126" s="102" t="s">
        <v>98</v>
      </c>
      <c r="C126" s="67" t="s">
        <v>98</v>
      </c>
      <c r="D126" s="68" t="s">
        <v>98</v>
      </c>
      <c r="E126" s="105" t="s">
        <v>98</v>
      </c>
      <c r="F126" s="105" t="s">
        <v>98</v>
      </c>
      <c r="G126" s="69"/>
      <c r="H126" s="70"/>
      <c r="I126" s="70"/>
      <c r="J126" s="70"/>
      <c r="K126" s="166" t="s">
        <v>98</v>
      </c>
      <c r="L126" s="167"/>
      <c r="M126" s="168"/>
    </row>
    <row r="127" spans="1:13" s="114" customFormat="1" ht="20.100000000000001" customHeight="1">
      <c r="A127" s="65">
        <v>28</v>
      </c>
      <c r="B127" s="102" t="s">
        <v>98</v>
      </c>
      <c r="C127" s="67" t="s">
        <v>98</v>
      </c>
      <c r="D127" s="68" t="s">
        <v>98</v>
      </c>
      <c r="E127" s="105" t="s">
        <v>98</v>
      </c>
      <c r="F127" s="105" t="s">
        <v>98</v>
      </c>
      <c r="G127" s="69"/>
      <c r="H127" s="70"/>
      <c r="I127" s="70"/>
      <c r="J127" s="70"/>
      <c r="K127" s="166" t="s">
        <v>98</v>
      </c>
      <c r="L127" s="167"/>
      <c r="M127" s="168"/>
    </row>
    <row r="128" spans="1:13" s="114" customFormat="1" ht="20.100000000000001" customHeight="1">
      <c r="A128" s="65">
        <v>29</v>
      </c>
      <c r="B128" s="102" t="s">
        <v>98</v>
      </c>
      <c r="C128" s="67" t="s">
        <v>98</v>
      </c>
      <c r="D128" s="68" t="s">
        <v>98</v>
      </c>
      <c r="E128" s="105" t="s">
        <v>98</v>
      </c>
      <c r="F128" s="105" t="s">
        <v>98</v>
      </c>
      <c r="G128" s="69"/>
      <c r="H128" s="70"/>
      <c r="I128" s="70"/>
      <c r="J128" s="70"/>
      <c r="K128" s="166" t="s">
        <v>98</v>
      </c>
      <c r="L128" s="167"/>
      <c r="M128" s="168"/>
    </row>
    <row r="129" spans="1:14" s="114" customFormat="1" ht="20.100000000000001" customHeight="1">
      <c r="A129" s="72">
        <v>30</v>
      </c>
      <c r="B129" s="102" t="s">
        <v>98</v>
      </c>
      <c r="C129" s="67" t="s">
        <v>98</v>
      </c>
      <c r="D129" s="68" t="s">
        <v>98</v>
      </c>
      <c r="E129" s="105" t="s">
        <v>98</v>
      </c>
      <c r="F129" s="105" t="s">
        <v>98</v>
      </c>
      <c r="G129" s="73"/>
      <c r="H129" s="74"/>
      <c r="I129" s="74"/>
      <c r="J129" s="74"/>
      <c r="K129" s="166" t="s">
        <v>98</v>
      </c>
      <c r="L129" s="167"/>
      <c r="M129" s="168"/>
    </row>
    <row r="130" spans="1:14" s="114" customFormat="1" ht="23.25" customHeight="1">
      <c r="A130" s="75" t="s">
        <v>71</v>
      </c>
      <c r="B130" s="103"/>
      <c r="C130" s="77"/>
      <c r="D130" s="78"/>
      <c r="E130" s="106"/>
      <c r="F130" s="106"/>
      <c r="G130" s="80"/>
      <c r="H130" s="81"/>
      <c r="I130" s="81"/>
      <c r="J130" s="81"/>
      <c r="K130" s="115"/>
      <c r="L130" s="115"/>
      <c r="M130" s="115"/>
    </row>
    <row r="131" spans="1:14" s="114" customFormat="1" ht="20.100000000000001" customHeight="1">
      <c r="A131" s="82" t="s">
        <v>101</v>
      </c>
      <c r="B131" s="104"/>
      <c r="C131" s="84"/>
      <c r="D131" s="85"/>
      <c r="E131" s="107"/>
      <c r="F131" s="107"/>
      <c r="G131" s="87"/>
      <c r="H131" s="88"/>
      <c r="I131" s="88"/>
      <c r="J131" s="88"/>
      <c r="K131" s="89"/>
      <c r="L131" s="89"/>
      <c r="M131" s="89"/>
    </row>
    <row r="132" spans="1:14" s="114" customFormat="1" ht="18.75" customHeight="1">
      <c r="A132" s="90"/>
      <c r="B132" s="104"/>
      <c r="C132" s="84"/>
      <c r="D132" s="85"/>
      <c r="E132" s="107"/>
      <c r="F132" s="107"/>
      <c r="G132" s="87"/>
      <c r="H132" s="88"/>
      <c r="I132" s="88"/>
      <c r="J132" s="88"/>
      <c r="K132" s="89"/>
      <c r="L132" s="89"/>
      <c r="M132" s="89"/>
    </row>
    <row r="133" spans="1:14" s="114" customFormat="1" ht="18" customHeight="1">
      <c r="A133" s="90"/>
      <c r="B133" s="104"/>
      <c r="C133" s="84"/>
      <c r="D133" s="85"/>
      <c r="E133" s="107"/>
      <c r="F133" s="107"/>
      <c r="G133" s="87"/>
      <c r="H133" s="88"/>
      <c r="I133" s="88"/>
      <c r="J133" s="88"/>
      <c r="K133" s="89"/>
      <c r="L133" s="89"/>
      <c r="M133" s="89"/>
    </row>
    <row r="134" spans="1:14" s="114" customFormat="1" ht="8.25" customHeight="1">
      <c r="A134" s="90"/>
      <c r="B134" s="104"/>
      <c r="C134" s="84"/>
      <c r="D134" s="85"/>
      <c r="E134" s="107"/>
      <c r="F134" s="107"/>
      <c r="G134" s="87"/>
      <c r="H134" s="88"/>
      <c r="I134" s="88"/>
      <c r="J134" s="88"/>
      <c r="K134" s="89"/>
      <c r="L134" s="89"/>
      <c r="M134" s="89"/>
    </row>
    <row r="135" spans="1:14" s="114" customFormat="1" ht="20.100000000000001" customHeight="1">
      <c r="B135" s="108" t="s">
        <v>100</v>
      </c>
      <c r="C135" s="84"/>
      <c r="D135" s="85"/>
      <c r="E135" s="107"/>
      <c r="F135" s="107"/>
      <c r="G135" s="87"/>
      <c r="H135" s="88"/>
      <c r="I135" s="88"/>
      <c r="J135" s="88"/>
      <c r="K135" s="89"/>
      <c r="L135" s="89"/>
      <c r="M135" s="89"/>
    </row>
    <row r="136" spans="1:14" s="114" customFormat="1" ht="13.5" customHeight="1">
      <c r="A136" s="91"/>
      <c r="B136" s="104"/>
      <c r="C136" s="84"/>
      <c r="D136" s="85"/>
      <c r="E136" s="107"/>
      <c r="F136" s="107"/>
      <c r="G136" s="109" t="s">
        <v>52</v>
      </c>
      <c r="H136" s="110">
        <v>32</v>
      </c>
      <c r="I136" s="88"/>
      <c r="J136" s="112" t="s">
        <v>50</v>
      </c>
      <c r="K136" s="113">
        <v>1</v>
      </c>
      <c r="M136" s="111"/>
      <c r="N136" s="101"/>
    </row>
    <row r="137" spans="1:14" s="114" customFormat="1"/>
    <row r="138" spans="1:14" s="56" customFormat="1">
      <c r="B138" s="186" t="s">
        <v>57</v>
      </c>
      <c r="C138" s="186"/>
      <c r="D138" s="57"/>
      <c r="E138" s="183" t="s">
        <v>565</v>
      </c>
      <c r="F138" s="183"/>
      <c r="G138" s="183"/>
      <c r="H138" s="183"/>
      <c r="I138" s="183"/>
      <c r="J138" s="183"/>
      <c r="K138" s="58" t="s">
        <v>1646</v>
      </c>
    </row>
    <row r="139" spans="1:14" s="56" customFormat="1">
      <c r="B139" s="186" t="s">
        <v>59</v>
      </c>
      <c r="C139" s="186"/>
      <c r="D139" s="59" t="s">
        <v>569</v>
      </c>
      <c r="E139" s="187" t="s">
        <v>1674</v>
      </c>
      <c r="F139" s="187"/>
      <c r="G139" s="187"/>
      <c r="H139" s="187"/>
      <c r="I139" s="187"/>
      <c r="J139" s="187"/>
      <c r="K139" s="60" t="s">
        <v>60</v>
      </c>
      <c r="L139" s="61" t="s">
        <v>61</v>
      </c>
      <c r="M139" s="61">
        <v>1</v>
      </c>
    </row>
    <row r="140" spans="1:14" s="62" customFormat="1" ht="18.75" customHeight="1">
      <c r="B140" s="63" t="s">
        <v>563</v>
      </c>
      <c r="C140" s="184" t="s">
        <v>1675</v>
      </c>
      <c r="D140" s="184"/>
      <c r="E140" s="184"/>
      <c r="F140" s="184"/>
      <c r="G140" s="184"/>
      <c r="H140" s="184"/>
      <c r="I140" s="184"/>
      <c r="J140" s="184"/>
      <c r="K140" s="60" t="s">
        <v>62</v>
      </c>
      <c r="L140" s="60" t="s">
        <v>61</v>
      </c>
      <c r="M140" s="60">
        <v>2</v>
      </c>
    </row>
    <row r="141" spans="1:14" s="62" customFormat="1" ht="18.75" customHeight="1">
      <c r="A141" s="185" t="s">
        <v>1680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60" t="s">
        <v>63</v>
      </c>
      <c r="L141" s="60" t="s">
        <v>61</v>
      </c>
      <c r="M141" s="60">
        <v>1</v>
      </c>
    </row>
    <row r="142" spans="1:14" s="114" customFormat="1" ht="9" customHeight="1"/>
    <row r="143" spans="1:14" s="114" customFormat="1" ht="15" customHeight="1">
      <c r="A143" s="173" t="s">
        <v>4</v>
      </c>
      <c r="B143" s="172" t="s">
        <v>64</v>
      </c>
      <c r="C143" s="181" t="s">
        <v>9</v>
      </c>
      <c r="D143" s="182" t="s">
        <v>10</v>
      </c>
      <c r="E143" s="172" t="s">
        <v>75</v>
      </c>
      <c r="F143" s="172" t="s">
        <v>76</v>
      </c>
      <c r="G143" s="172" t="s">
        <v>66</v>
      </c>
      <c r="H143" s="172" t="s">
        <v>67</v>
      </c>
      <c r="I143" s="174" t="s">
        <v>56</v>
      </c>
      <c r="J143" s="174"/>
      <c r="K143" s="175" t="s">
        <v>68</v>
      </c>
      <c r="L143" s="176"/>
      <c r="M143" s="177"/>
    </row>
    <row r="144" spans="1:14" s="114" customFormat="1" ht="27" customHeight="1">
      <c r="A144" s="173"/>
      <c r="B144" s="173"/>
      <c r="C144" s="181"/>
      <c r="D144" s="182"/>
      <c r="E144" s="173"/>
      <c r="F144" s="173"/>
      <c r="G144" s="173"/>
      <c r="H144" s="173"/>
      <c r="I144" s="64" t="s">
        <v>69</v>
      </c>
      <c r="J144" s="64" t="s">
        <v>70</v>
      </c>
      <c r="K144" s="178"/>
      <c r="L144" s="179"/>
      <c r="M144" s="180"/>
    </row>
    <row r="145" spans="1:13" s="114" customFormat="1" ht="20.100000000000001" customHeight="1">
      <c r="A145" s="65">
        <v>1</v>
      </c>
      <c r="B145" s="102" t="s">
        <v>756</v>
      </c>
      <c r="C145" s="67" t="s">
        <v>298</v>
      </c>
      <c r="D145" s="68" t="s">
        <v>129</v>
      </c>
      <c r="E145" s="105" t="s">
        <v>1295</v>
      </c>
      <c r="F145" s="105" t="s">
        <v>521</v>
      </c>
      <c r="G145" s="69"/>
      <c r="H145" s="70"/>
      <c r="I145" s="70"/>
      <c r="J145" s="70"/>
      <c r="K145" s="169" t="s">
        <v>98</v>
      </c>
      <c r="L145" s="170"/>
      <c r="M145" s="171"/>
    </row>
    <row r="146" spans="1:13" s="114" customFormat="1" ht="20.100000000000001" customHeight="1">
      <c r="A146" s="65">
        <v>2</v>
      </c>
      <c r="B146" s="102" t="s">
        <v>1232</v>
      </c>
      <c r="C146" s="67" t="s">
        <v>348</v>
      </c>
      <c r="D146" s="68" t="s">
        <v>187</v>
      </c>
      <c r="E146" s="105" t="s">
        <v>1295</v>
      </c>
      <c r="F146" s="105" t="s">
        <v>476</v>
      </c>
      <c r="G146" s="69"/>
      <c r="H146" s="70"/>
      <c r="I146" s="70"/>
      <c r="J146" s="70"/>
      <c r="K146" s="166" t="s">
        <v>98</v>
      </c>
      <c r="L146" s="167"/>
      <c r="M146" s="168"/>
    </row>
    <row r="147" spans="1:13" s="114" customFormat="1" ht="20.100000000000001" customHeight="1">
      <c r="A147" s="65">
        <v>3</v>
      </c>
      <c r="B147" s="102" t="s">
        <v>752</v>
      </c>
      <c r="C147" s="67" t="s">
        <v>346</v>
      </c>
      <c r="D147" s="68" t="s">
        <v>83</v>
      </c>
      <c r="E147" s="105" t="s">
        <v>1295</v>
      </c>
      <c r="F147" s="105" t="s">
        <v>519</v>
      </c>
      <c r="G147" s="69"/>
      <c r="H147" s="70"/>
      <c r="I147" s="70"/>
      <c r="J147" s="70"/>
      <c r="K147" s="166" t="s">
        <v>98</v>
      </c>
      <c r="L147" s="167"/>
      <c r="M147" s="168"/>
    </row>
    <row r="148" spans="1:13" s="114" customFormat="1" ht="20.100000000000001" customHeight="1">
      <c r="A148" s="65">
        <v>4</v>
      </c>
      <c r="B148" s="102" t="s">
        <v>1206</v>
      </c>
      <c r="C148" s="67" t="s">
        <v>601</v>
      </c>
      <c r="D148" s="68" t="s">
        <v>180</v>
      </c>
      <c r="E148" s="105" t="s">
        <v>1295</v>
      </c>
      <c r="F148" s="105" t="s">
        <v>534</v>
      </c>
      <c r="G148" s="69"/>
      <c r="H148" s="70"/>
      <c r="I148" s="70"/>
      <c r="J148" s="70"/>
      <c r="K148" s="166" t="s">
        <v>98</v>
      </c>
      <c r="L148" s="167"/>
      <c r="M148" s="168"/>
    </row>
    <row r="149" spans="1:13" s="114" customFormat="1" ht="20.100000000000001" customHeight="1">
      <c r="A149" s="65">
        <v>5</v>
      </c>
      <c r="B149" s="102" t="s">
        <v>913</v>
      </c>
      <c r="C149" s="67" t="s">
        <v>1278</v>
      </c>
      <c r="D149" s="68" t="s">
        <v>180</v>
      </c>
      <c r="E149" s="105" t="s">
        <v>1295</v>
      </c>
      <c r="F149" s="105" t="s">
        <v>543</v>
      </c>
      <c r="G149" s="69"/>
      <c r="H149" s="70"/>
      <c r="I149" s="70"/>
      <c r="J149" s="70"/>
      <c r="K149" s="166" t="s">
        <v>98</v>
      </c>
      <c r="L149" s="167"/>
      <c r="M149" s="168"/>
    </row>
    <row r="150" spans="1:13" s="114" customFormat="1" ht="20.100000000000001" customHeight="1">
      <c r="A150" s="65">
        <v>6</v>
      </c>
      <c r="B150" s="102" t="s">
        <v>1095</v>
      </c>
      <c r="C150" s="67" t="s">
        <v>1316</v>
      </c>
      <c r="D150" s="68" t="s">
        <v>140</v>
      </c>
      <c r="E150" s="105" t="s">
        <v>1295</v>
      </c>
      <c r="F150" s="105" t="s">
        <v>507</v>
      </c>
      <c r="G150" s="69"/>
      <c r="H150" s="70"/>
      <c r="I150" s="70"/>
      <c r="J150" s="70"/>
      <c r="K150" s="166" t="s">
        <v>98</v>
      </c>
      <c r="L150" s="167"/>
      <c r="M150" s="168"/>
    </row>
    <row r="151" spans="1:13" s="114" customFormat="1" ht="20.100000000000001" customHeight="1">
      <c r="A151" s="65">
        <v>7</v>
      </c>
      <c r="B151" s="102" t="s">
        <v>1113</v>
      </c>
      <c r="C151" s="67" t="s">
        <v>96</v>
      </c>
      <c r="D151" s="68" t="s">
        <v>273</v>
      </c>
      <c r="E151" s="105" t="s">
        <v>1295</v>
      </c>
      <c r="F151" s="105" t="s">
        <v>526</v>
      </c>
      <c r="G151" s="69"/>
      <c r="H151" s="70"/>
      <c r="I151" s="70"/>
      <c r="J151" s="70"/>
      <c r="K151" s="166" t="s">
        <v>98</v>
      </c>
      <c r="L151" s="167"/>
      <c r="M151" s="168"/>
    </row>
    <row r="152" spans="1:13" s="114" customFormat="1" ht="20.100000000000001" customHeight="1">
      <c r="A152" s="65">
        <v>8</v>
      </c>
      <c r="B152" s="102" t="s">
        <v>637</v>
      </c>
      <c r="C152" s="67" t="s">
        <v>261</v>
      </c>
      <c r="D152" s="68" t="s">
        <v>243</v>
      </c>
      <c r="E152" s="105" t="s">
        <v>1295</v>
      </c>
      <c r="F152" s="105" t="s">
        <v>494</v>
      </c>
      <c r="G152" s="69"/>
      <c r="H152" s="70"/>
      <c r="I152" s="70"/>
      <c r="J152" s="70"/>
      <c r="K152" s="166" t="s">
        <v>98</v>
      </c>
      <c r="L152" s="167"/>
      <c r="M152" s="168"/>
    </row>
    <row r="153" spans="1:13" s="114" customFormat="1" ht="20.100000000000001" customHeight="1">
      <c r="A153" s="65">
        <v>9</v>
      </c>
      <c r="B153" s="102" t="s">
        <v>953</v>
      </c>
      <c r="C153" s="67" t="s">
        <v>1317</v>
      </c>
      <c r="D153" s="68" t="s">
        <v>137</v>
      </c>
      <c r="E153" s="105" t="s">
        <v>1295</v>
      </c>
      <c r="F153" s="105" t="s">
        <v>545</v>
      </c>
      <c r="G153" s="69"/>
      <c r="H153" s="70"/>
      <c r="I153" s="70"/>
      <c r="J153" s="70"/>
      <c r="K153" s="166" t="s">
        <v>98</v>
      </c>
      <c r="L153" s="167"/>
      <c r="M153" s="168"/>
    </row>
    <row r="154" spans="1:13" s="114" customFormat="1" ht="20.100000000000001" customHeight="1">
      <c r="A154" s="65">
        <v>10</v>
      </c>
      <c r="B154" s="102" t="s">
        <v>932</v>
      </c>
      <c r="C154" s="67" t="s">
        <v>1318</v>
      </c>
      <c r="D154" s="68" t="s">
        <v>137</v>
      </c>
      <c r="E154" s="105" t="s">
        <v>1295</v>
      </c>
      <c r="F154" s="105" t="s">
        <v>544</v>
      </c>
      <c r="G154" s="69"/>
      <c r="H154" s="70"/>
      <c r="I154" s="70"/>
      <c r="J154" s="70"/>
      <c r="K154" s="166" t="s">
        <v>98</v>
      </c>
      <c r="L154" s="167"/>
      <c r="M154" s="168"/>
    </row>
    <row r="155" spans="1:13" s="114" customFormat="1" ht="20.100000000000001" customHeight="1">
      <c r="A155" s="65">
        <v>11</v>
      </c>
      <c r="B155" s="102" t="s">
        <v>815</v>
      </c>
      <c r="C155" s="67" t="s">
        <v>412</v>
      </c>
      <c r="D155" s="68" t="s">
        <v>292</v>
      </c>
      <c r="E155" s="105" t="s">
        <v>1295</v>
      </c>
      <c r="F155" s="105" t="s">
        <v>532</v>
      </c>
      <c r="G155" s="69"/>
      <c r="H155" s="70"/>
      <c r="I155" s="70"/>
      <c r="J155" s="70"/>
      <c r="K155" s="166" t="s">
        <v>98</v>
      </c>
      <c r="L155" s="167"/>
      <c r="M155" s="168"/>
    </row>
    <row r="156" spans="1:13" s="114" customFormat="1" ht="20.100000000000001" customHeight="1">
      <c r="A156" s="65">
        <v>12</v>
      </c>
      <c r="B156" s="102" t="s">
        <v>891</v>
      </c>
      <c r="C156" s="67" t="s">
        <v>1319</v>
      </c>
      <c r="D156" s="68" t="s">
        <v>233</v>
      </c>
      <c r="E156" s="105" t="s">
        <v>1295</v>
      </c>
      <c r="F156" s="105" t="s">
        <v>540</v>
      </c>
      <c r="G156" s="69"/>
      <c r="H156" s="70"/>
      <c r="I156" s="70"/>
      <c r="J156" s="70"/>
      <c r="K156" s="166" t="s">
        <v>98</v>
      </c>
      <c r="L156" s="167"/>
      <c r="M156" s="168"/>
    </row>
    <row r="157" spans="1:13" s="114" customFormat="1" ht="20.100000000000001" customHeight="1">
      <c r="A157" s="65">
        <v>13</v>
      </c>
      <c r="B157" s="102" t="s">
        <v>1320</v>
      </c>
      <c r="C157" s="67" t="s">
        <v>1321</v>
      </c>
      <c r="D157" s="68" t="s">
        <v>200</v>
      </c>
      <c r="E157" s="105" t="s">
        <v>1295</v>
      </c>
      <c r="F157" s="105" t="s">
        <v>522</v>
      </c>
      <c r="G157" s="69"/>
      <c r="H157" s="70"/>
      <c r="I157" s="70"/>
      <c r="J157" s="70"/>
      <c r="K157" s="166" t="s">
        <v>98</v>
      </c>
      <c r="L157" s="167"/>
      <c r="M157" s="168"/>
    </row>
    <row r="158" spans="1:13" s="114" customFormat="1" ht="20.100000000000001" customHeight="1">
      <c r="A158" s="65">
        <v>14</v>
      </c>
      <c r="B158" s="102" t="s">
        <v>1322</v>
      </c>
      <c r="C158" s="67" t="s">
        <v>1323</v>
      </c>
      <c r="D158" s="68" t="s">
        <v>118</v>
      </c>
      <c r="E158" s="105" t="s">
        <v>1295</v>
      </c>
      <c r="F158" s="105" t="s">
        <v>474</v>
      </c>
      <c r="G158" s="69"/>
      <c r="H158" s="70"/>
      <c r="I158" s="70"/>
      <c r="J158" s="70"/>
      <c r="K158" s="166" t="s">
        <v>99</v>
      </c>
      <c r="L158" s="167"/>
      <c r="M158" s="168"/>
    </row>
    <row r="159" spans="1:13" s="114" customFormat="1" ht="20.100000000000001" customHeight="1">
      <c r="A159" s="65">
        <v>15</v>
      </c>
      <c r="B159" s="102" t="s">
        <v>955</v>
      </c>
      <c r="C159" s="67" t="s">
        <v>131</v>
      </c>
      <c r="D159" s="68" t="s">
        <v>118</v>
      </c>
      <c r="E159" s="105" t="s">
        <v>1295</v>
      </c>
      <c r="F159" s="105" t="s">
        <v>545</v>
      </c>
      <c r="G159" s="69"/>
      <c r="H159" s="70"/>
      <c r="I159" s="70"/>
      <c r="J159" s="70"/>
      <c r="K159" s="166" t="s">
        <v>98</v>
      </c>
      <c r="L159" s="167"/>
      <c r="M159" s="168"/>
    </row>
    <row r="160" spans="1:13" s="114" customFormat="1" ht="20.100000000000001" customHeight="1">
      <c r="A160" s="65">
        <v>16</v>
      </c>
      <c r="B160" s="102" t="s">
        <v>818</v>
      </c>
      <c r="C160" s="67" t="s">
        <v>533</v>
      </c>
      <c r="D160" s="68" t="s">
        <v>204</v>
      </c>
      <c r="E160" s="105" t="s">
        <v>1295</v>
      </c>
      <c r="F160" s="105" t="s">
        <v>532</v>
      </c>
      <c r="G160" s="69"/>
      <c r="H160" s="70"/>
      <c r="I160" s="70"/>
      <c r="J160" s="70"/>
      <c r="K160" s="166" t="s">
        <v>98</v>
      </c>
      <c r="L160" s="167"/>
      <c r="M160" s="168"/>
    </row>
    <row r="161" spans="1:13" s="114" customFormat="1" ht="20.100000000000001" customHeight="1">
      <c r="A161" s="65">
        <v>17</v>
      </c>
      <c r="B161" s="102" t="s">
        <v>1158</v>
      </c>
      <c r="C161" s="67" t="s">
        <v>1324</v>
      </c>
      <c r="D161" s="68" t="s">
        <v>170</v>
      </c>
      <c r="E161" s="105" t="s">
        <v>1295</v>
      </c>
      <c r="F161" s="105" t="s">
        <v>545</v>
      </c>
      <c r="G161" s="69"/>
      <c r="H161" s="70"/>
      <c r="I161" s="70"/>
      <c r="J161" s="70"/>
      <c r="K161" s="166" t="s">
        <v>98</v>
      </c>
      <c r="L161" s="167"/>
      <c r="M161" s="168"/>
    </row>
    <row r="162" spans="1:13" s="114" customFormat="1" ht="20.100000000000001" customHeight="1">
      <c r="A162" s="65">
        <v>18</v>
      </c>
      <c r="B162" s="102" t="s">
        <v>956</v>
      </c>
      <c r="C162" s="67" t="s">
        <v>1325</v>
      </c>
      <c r="D162" s="68" t="s">
        <v>130</v>
      </c>
      <c r="E162" s="105" t="s">
        <v>1295</v>
      </c>
      <c r="F162" s="105" t="s">
        <v>545</v>
      </c>
      <c r="G162" s="69"/>
      <c r="H162" s="70"/>
      <c r="I162" s="70"/>
      <c r="J162" s="70"/>
      <c r="K162" s="166" t="s">
        <v>98</v>
      </c>
      <c r="L162" s="167"/>
      <c r="M162" s="168"/>
    </row>
    <row r="163" spans="1:13" s="114" customFormat="1" ht="20.100000000000001" customHeight="1">
      <c r="A163" s="65">
        <v>19</v>
      </c>
      <c r="B163" s="102" t="s">
        <v>957</v>
      </c>
      <c r="C163" s="67" t="s">
        <v>1326</v>
      </c>
      <c r="D163" s="68" t="s">
        <v>110</v>
      </c>
      <c r="E163" s="105" t="s">
        <v>1295</v>
      </c>
      <c r="F163" s="105" t="s">
        <v>545</v>
      </c>
      <c r="G163" s="69"/>
      <c r="H163" s="70"/>
      <c r="I163" s="70"/>
      <c r="J163" s="70"/>
      <c r="K163" s="166" t="s">
        <v>98</v>
      </c>
      <c r="L163" s="167"/>
      <c r="M163" s="168"/>
    </row>
    <row r="164" spans="1:13" s="114" customFormat="1" ht="20.100000000000001" customHeight="1">
      <c r="A164" s="65">
        <v>20</v>
      </c>
      <c r="B164" s="102" t="s">
        <v>1193</v>
      </c>
      <c r="C164" s="67" t="s">
        <v>1327</v>
      </c>
      <c r="D164" s="68" t="s">
        <v>114</v>
      </c>
      <c r="E164" s="105" t="s">
        <v>1328</v>
      </c>
      <c r="F164" s="105" t="s">
        <v>500</v>
      </c>
      <c r="G164" s="69"/>
      <c r="H164" s="70"/>
      <c r="I164" s="70"/>
      <c r="J164" s="70"/>
      <c r="K164" s="166" t="s">
        <v>98</v>
      </c>
      <c r="L164" s="167"/>
      <c r="M164" s="168"/>
    </row>
    <row r="165" spans="1:13" s="114" customFormat="1" ht="20.100000000000001" customHeight="1">
      <c r="A165" s="65">
        <v>21</v>
      </c>
      <c r="B165" s="102" t="s">
        <v>98</v>
      </c>
      <c r="C165" s="67" t="s">
        <v>98</v>
      </c>
      <c r="D165" s="68" t="s">
        <v>98</v>
      </c>
      <c r="E165" s="105" t="s">
        <v>98</v>
      </c>
      <c r="F165" s="105" t="s">
        <v>98</v>
      </c>
      <c r="G165" s="69"/>
      <c r="H165" s="70"/>
      <c r="I165" s="70"/>
      <c r="J165" s="70"/>
      <c r="K165" s="166" t="s">
        <v>98</v>
      </c>
      <c r="L165" s="167"/>
      <c r="M165" s="168"/>
    </row>
    <row r="166" spans="1:13" s="114" customFormat="1" ht="20.100000000000001" customHeight="1">
      <c r="A166" s="65">
        <v>22</v>
      </c>
      <c r="B166" s="102" t="s">
        <v>98</v>
      </c>
      <c r="C166" s="67" t="s">
        <v>98</v>
      </c>
      <c r="D166" s="68" t="s">
        <v>98</v>
      </c>
      <c r="E166" s="105" t="s">
        <v>98</v>
      </c>
      <c r="F166" s="105" t="s">
        <v>98</v>
      </c>
      <c r="G166" s="69"/>
      <c r="H166" s="70"/>
      <c r="I166" s="70"/>
      <c r="J166" s="70"/>
      <c r="K166" s="166" t="s">
        <v>98</v>
      </c>
      <c r="L166" s="167"/>
      <c r="M166" s="168"/>
    </row>
    <row r="167" spans="1:13" s="114" customFormat="1" ht="20.100000000000001" customHeight="1">
      <c r="A167" s="65">
        <v>23</v>
      </c>
      <c r="B167" s="102" t="s">
        <v>98</v>
      </c>
      <c r="C167" s="67" t="s">
        <v>98</v>
      </c>
      <c r="D167" s="68" t="s">
        <v>98</v>
      </c>
      <c r="E167" s="105" t="s">
        <v>98</v>
      </c>
      <c r="F167" s="105" t="s">
        <v>98</v>
      </c>
      <c r="G167" s="69"/>
      <c r="H167" s="70"/>
      <c r="I167" s="70"/>
      <c r="J167" s="70"/>
      <c r="K167" s="166" t="s">
        <v>98</v>
      </c>
      <c r="L167" s="167"/>
      <c r="M167" s="168"/>
    </row>
    <row r="168" spans="1:13" s="114" customFormat="1" ht="20.100000000000001" customHeight="1">
      <c r="A168" s="65">
        <v>24</v>
      </c>
      <c r="B168" s="102" t="s">
        <v>98</v>
      </c>
      <c r="C168" s="67" t="s">
        <v>98</v>
      </c>
      <c r="D168" s="68" t="s">
        <v>98</v>
      </c>
      <c r="E168" s="105" t="s">
        <v>98</v>
      </c>
      <c r="F168" s="105" t="s">
        <v>98</v>
      </c>
      <c r="G168" s="69"/>
      <c r="H168" s="70"/>
      <c r="I168" s="70"/>
      <c r="J168" s="70"/>
      <c r="K168" s="166" t="s">
        <v>98</v>
      </c>
      <c r="L168" s="167"/>
      <c r="M168" s="168"/>
    </row>
    <row r="169" spans="1:13" s="114" customFormat="1" ht="20.100000000000001" customHeight="1">
      <c r="A169" s="65">
        <v>25</v>
      </c>
      <c r="B169" s="102" t="s">
        <v>98</v>
      </c>
      <c r="C169" s="67" t="s">
        <v>98</v>
      </c>
      <c r="D169" s="68" t="s">
        <v>98</v>
      </c>
      <c r="E169" s="105" t="s">
        <v>98</v>
      </c>
      <c r="F169" s="105" t="s">
        <v>98</v>
      </c>
      <c r="G169" s="69"/>
      <c r="H169" s="70"/>
      <c r="I169" s="70"/>
      <c r="J169" s="70"/>
      <c r="K169" s="166" t="s">
        <v>98</v>
      </c>
      <c r="L169" s="167"/>
      <c r="M169" s="168"/>
    </row>
    <row r="170" spans="1:13" s="114" customFormat="1" ht="20.100000000000001" customHeight="1">
      <c r="A170" s="65">
        <v>26</v>
      </c>
      <c r="B170" s="102" t="s">
        <v>98</v>
      </c>
      <c r="C170" s="67" t="s">
        <v>98</v>
      </c>
      <c r="D170" s="68" t="s">
        <v>98</v>
      </c>
      <c r="E170" s="105" t="s">
        <v>98</v>
      </c>
      <c r="F170" s="105" t="s">
        <v>98</v>
      </c>
      <c r="G170" s="69"/>
      <c r="H170" s="70"/>
      <c r="I170" s="70"/>
      <c r="J170" s="70"/>
      <c r="K170" s="166" t="s">
        <v>98</v>
      </c>
      <c r="L170" s="167"/>
      <c r="M170" s="168"/>
    </row>
    <row r="171" spans="1:13" s="114" customFormat="1" ht="20.100000000000001" customHeight="1">
      <c r="A171" s="65">
        <v>27</v>
      </c>
      <c r="B171" s="102" t="s">
        <v>98</v>
      </c>
      <c r="C171" s="67" t="s">
        <v>98</v>
      </c>
      <c r="D171" s="68" t="s">
        <v>98</v>
      </c>
      <c r="E171" s="105" t="s">
        <v>98</v>
      </c>
      <c r="F171" s="105" t="s">
        <v>98</v>
      </c>
      <c r="G171" s="69"/>
      <c r="H171" s="70"/>
      <c r="I171" s="70"/>
      <c r="J171" s="70"/>
      <c r="K171" s="166" t="s">
        <v>98</v>
      </c>
      <c r="L171" s="167"/>
      <c r="M171" s="168"/>
    </row>
    <row r="172" spans="1:13" s="114" customFormat="1" ht="20.100000000000001" customHeight="1">
      <c r="A172" s="65">
        <v>28</v>
      </c>
      <c r="B172" s="102" t="s">
        <v>98</v>
      </c>
      <c r="C172" s="67" t="s">
        <v>98</v>
      </c>
      <c r="D172" s="68" t="s">
        <v>98</v>
      </c>
      <c r="E172" s="105" t="s">
        <v>98</v>
      </c>
      <c r="F172" s="105" t="s">
        <v>98</v>
      </c>
      <c r="G172" s="69"/>
      <c r="H172" s="70"/>
      <c r="I172" s="70"/>
      <c r="J172" s="70"/>
      <c r="K172" s="166" t="s">
        <v>98</v>
      </c>
      <c r="L172" s="167"/>
      <c r="M172" s="168"/>
    </row>
    <row r="173" spans="1:13" s="114" customFormat="1" ht="20.100000000000001" customHeight="1">
      <c r="A173" s="65">
        <v>29</v>
      </c>
      <c r="B173" s="102" t="s">
        <v>98</v>
      </c>
      <c r="C173" s="67" t="s">
        <v>98</v>
      </c>
      <c r="D173" s="68" t="s">
        <v>98</v>
      </c>
      <c r="E173" s="105" t="s">
        <v>98</v>
      </c>
      <c r="F173" s="105" t="s">
        <v>98</v>
      </c>
      <c r="G173" s="69"/>
      <c r="H173" s="70"/>
      <c r="I173" s="70"/>
      <c r="J173" s="70"/>
      <c r="K173" s="166" t="s">
        <v>98</v>
      </c>
      <c r="L173" s="167"/>
      <c r="M173" s="168"/>
    </row>
    <row r="174" spans="1:13" s="114" customFormat="1" ht="20.100000000000001" customHeight="1">
      <c r="A174" s="72">
        <v>30</v>
      </c>
      <c r="B174" s="102" t="s">
        <v>98</v>
      </c>
      <c r="C174" s="67" t="s">
        <v>98</v>
      </c>
      <c r="D174" s="68" t="s">
        <v>98</v>
      </c>
      <c r="E174" s="105" t="s">
        <v>98</v>
      </c>
      <c r="F174" s="105" t="s">
        <v>98</v>
      </c>
      <c r="G174" s="73"/>
      <c r="H174" s="74"/>
      <c r="I174" s="74"/>
      <c r="J174" s="74"/>
      <c r="K174" s="166" t="s">
        <v>98</v>
      </c>
      <c r="L174" s="167"/>
      <c r="M174" s="168"/>
    </row>
    <row r="175" spans="1:13" s="114" customFormat="1" ht="23.25" customHeight="1">
      <c r="A175" s="75" t="s">
        <v>71</v>
      </c>
      <c r="B175" s="103"/>
      <c r="C175" s="77"/>
      <c r="D175" s="78"/>
      <c r="E175" s="106"/>
      <c r="F175" s="106"/>
      <c r="G175" s="80"/>
      <c r="H175" s="81"/>
      <c r="I175" s="81"/>
      <c r="J175" s="81"/>
      <c r="K175" s="115"/>
      <c r="L175" s="115"/>
      <c r="M175" s="115"/>
    </row>
    <row r="176" spans="1:13" s="114" customFormat="1" ht="20.100000000000001" customHeight="1">
      <c r="A176" s="82" t="s">
        <v>101</v>
      </c>
      <c r="B176" s="104"/>
      <c r="C176" s="84"/>
      <c r="D176" s="85"/>
      <c r="E176" s="107"/>
      <c r="F176" s="107"/>
      <c r="G176" s="87"/>
      <c r="H176" s="88"/>
      <c r="I176" s="88"/>
      <c r="J176" s="88"/>
      <c r="K176" s="89"/>
      <c r="L176" s="89"/>
      <c r="M176" s="89"/>
    </row>
    <row r="177" spans="1:14" s="114" customFormat="1" ht="18.75" customHeight="1">
      <c r="A177" s="90"/>
      <c r="B177" s="104"/>
      <c r="C177" s="84"/>
      <c r="D177" s="85"/>
      <c r="E177" s="107"/>
      <c r="F177" s="107"/>
      <c r="G177" s="87"/>
      <c r="H177" s="88"/>
      <c r="I177" s="88"/>
      <c r="J177" s="88"/>
      <c r="K177" s="89"/>
      <c r="L177" s="89"/>
      <c r="M177" s="89"/>
    </row>
    <row r="178" spans="1:14" s="114" customFormat="1" ht="18" customHeight="1">
      <c r="A178" s="90"/>
      <c r="B178" s="104"/>
      <c r="C178" s="84"/>
      <c r="D178" s="85"/>
      <c r="E178" s="107"/>
      <c r="F178" s="107"/>
      <c r="G178" s="87"/>
      <c r="H178" s="88"/>
      <c r="I178" s="88"/>
      <c r="J178" s="88"/>
      <c r="K178" s="89"/>
      <c r="L178" s="89"/>
      <c r="M178" s="89"/>
    </row>
    <row r="179" spans="1:14" s="114" customFormat="1" ht="8.25" customHeight="1">
      <c r="A179" s="90"/>
      <c r="B179" s="104"/>
      <c r="C179" s="84"/>
      <c r="D179" s="85"/>
      <c r="E179" s="107"/>
      <c r="F179" s="107"/>
      <c r="G179" s="87"/>
      <c r="H179" s="88"/>
      <c r="I179" s="88"/>
      <c r="J179" s="88"/>
      <c r="K179" s="89"/>
      <c r="L179" s="89"/>
      <c r="M179" s="89"/>
    </row>
    <row r="180" spans="1:14" s="114" customFormat="1" ht="20.100000000000001" customHeight="1">
      <c r="B180" s="108" t="s">
        <v>100</v>
      </c>
      <c r="C180" s="84"/>
      <c r="D180" s="85"/>
      <c r="E180" s="107"/>
      <c r="F180" s="107"/>
      <c r="G180" s="87"/>
      <c r="H180" s="88"/>
      <c r="I180" s="88"/>
      <c r="J180" s="88"/>
      <c r="K180" s="89"/>
      <c r="L180" s="89"/>
      <c r="M180" s="89"/>
    </row>
    <row r="181" spans="1:14" s="114" customFormat="1" ht="13.5" customHeight="1">
      <c r="A181" s="91"/>
      <c r="B181" s="104"/>
      <c r="C181" s="84"/>
      <c r="D181" s="85"/>
      <c r="E181" s="107"/>
      <c r="F181" s="107"/>
      <c r="G181" s="109" t="s">
        <v>53</v>
      </c>
      <c r="H181" s="110">
        <v>32</v>
      </c>
      <c r="I181" s="88"/>
      <c r="J181" s="112" t="s">
        <v>50</v>
      </c>
      <c r="K181" s="113">
        <v>1</v>
      </c>
      <c r="M181" s="111"/>
      <c r="N181" s="101"/>
    </row>
    <row r="182" spans="1:14" s="114" customFormat="1"/>
    <row r="183" spans="1:14" s="56" customFormat="1">
      <c r="B183" s="186" t="s">
        <v>57</v>
      </c>
      <c r="C183" s="186"/>
      <c r="D183" s="57"/>
      <c r="E183" s="183" t="s">
        <v>565</v>
      </c>
      <c r="F183" s="183"/>
      <c r="G183" s="183"/>
      <c r="H183" s="183"/>
      <c r="I183" s="183"/>
      <c r="J183" s="183"/>
      <c r="K183" s="58" t="s">
        <v>1647</v>
      </c>
    </row>
    <row r="184" spans="1:14" s="56" customFormat="1">
      <c r="B184" s="186" t="s">
        <v>59</v>
      </c>
      <c r="C184" s="186"/>
      <c r="D184" s="59" t="s">
        <v>570</v>
      </c>
      <c r="E184" s="187" t="s">
        <v>1674</v>
      </c>
      <c r="F184" s="187"/>
      <c r="G184" s="187"/>
      <c r="H184" s="187"/>
      <c r="I184" s="187"/>
      <c r="J184" s="187"/>
      <c r="K184" s="60" t="s">
        <v>60</v>
      </c>
      <c r="L184" s="61" t="s">
        <v>61</v>
      </c>
      <c r="M184" s="61">
        <v>1</v>
      </c>
    </row>
    <row r="185" spans="1:14" s="62" customFormat="1" ht="18.75" customHeight="1">
      <c r="B185" s="63" t="s">
        <v>563</v>
      </c>
      <c r="C185" s="184" t="s">
        <v>1675</v>
      </c>
      <c r="D185" s="184"/>
      <c r="E185" s="184"/>
      <c r="F185" s="184"/>
      <c r="G185" s="184"/>
      <c r="H185" s="184"/>
      <c r="I185" s="184"/>
      <c r="J185" s="184"/>
      <c r="K185" s="60" t="s">
        <v>62</v>
      </c>
      <c r="L185" s="60" t="s">
        <v>61</v>
      </c>
      <c r="M185" s="60">
        <v>2</v>
      </c>
    </row>
    <row r="186" spans="1:14" s="62" customFormat="1" ht="18.75" customHeight="1">
      <c r="A186" s="185" t="s">
        <v>1681</v>
      </c>
      <c r="B186" s="185"/>
      <c r="C186" s="185"/>
      <c r="D186" s="185"/>
      <c r="E186" s="185"/>
      <c r="F186" s="185"/>
      <c r="G186" s="185"/>
      <c r="H186" s="185"/>
      <c r="I186" s="185"/>
      <c r="J186" s="185"/>
      <c r="K186" s="60" t="s">
        <v>63</v>
      </c>
      <c r="L186" s="60" t="s">
        <v>61</v>
      </c>
      <c r="M186" s="60">
        <v>1</v>
      </c>
    </row>
    <row r="187" spans="1:14" s="114" customFormat="1" ht="9" customHeight="1"/>
    <row r="188" spans="1:14" s="114" customFormat="1" ht="15" customHeight="1">
      <c r="A188" s="173" t="s">
        <v>4</v>
      </c>
      <c r="B188" s="172" t="s">
        <v>64</v>
      </c>
      <c r="C188" s="181" t="s">
        <v>9</v>
      </c>
      <c r="D188" s="182" t="s">
        <v>10</v>
      </c>
      <c r="E188" s="172" t="s">
        <v>75</v>
      </c>
      <c r="F188" s="172" t="s">
        <v>76</v>
      </c>
      <c r="G188" s="172" t="s">
        <v>66</v>
      </c>
      <c r="H188" s="172" t="s">
        <v>67</v>
      </c>
      <c r="I188" s="174" t="s">
        <v>56</v>
      </c>
      <c r="J188" s="174"/>
      <c r="K188" s="175" t="s">
        <v>68</v>
      </c>
      <c r="L188" s="176"/>
      <c r="M188" s="177"/>
    </row>
    <row r="189" spans="1:14" s="114" customFormat="1" ht="27" customHeight="1">
      <c r="A189" s="173"/>
      <c r="B189" s="173"/>
      <c r="C189" s="181"/>
      <c r="D189" s="182"/>
      <c r="E189" s="173"/>
      <c r="F189" s="173"/>
      <c r="G189" s="173"/>
      <c r="H189" s="173"/>
      <c r="I189" s="64" t="s">
        <v>69</v>
      </c>
      <c r="J189" s="64" t="s">
        <v>70</v>
      </c>
      <c r="K189" s="178"/>
      <c r="L189" s="179"/>
      <c r="M189" s="180"/>
    </row>
    <row r="190" spans="1:14" s="114" customFormat="1" ht="20.100000000000001" customHeight="1">
      <c r="A190" s="65">
        <v>1</v>
      </c>
      <c r="B190" s="102" t="s">
        <v>989</v>
      </c>
      <c r="C190" s="67" t="s">
        <v>1329</v>
      </c>
      <c r="D190" s="68" t="s">
        <v>114</v>
      </c>
      <c r="E190" s="105" t="s">
        <v>1328</v>
      </c>
      <c r="F190" s="105" t="s">
        <v>558</v>
      </c>
      <c r="G190" s="69"/>
      <c r="H190" s="70"/>
      <c r="I190" s="70"/>
      <c r="J190" s="70"/>
      <c r="K190" s="169" t="s">
        <v>98</v>
      </c>
      <c r="L190" s="170"/>
      <c r="M190" s="171"/>
    </row>
    <row r="191" spans="1:14" s="114" customFormat="1" ht="20.100000000000001" customHeight="1">
      <c r="A191" s="65">
        <v>2</v>
      </c>
      <c r="B191" s="102" t="s">
        <v>990</v>
      </c>
      <c r="C191" s="67" t="s">
        <v>373</v>
      </c>
      <c r="D191" s="68" t="s">
        <v>214</v>
      </c>
      <c r="E191" s="105" t="s">
        <v>1328</v>
      </c>
      <c r="F191" s="105" t="s">
        <v>558</v>
      </c>
      <c r="G191" s="69"/>
      <c r="H191" s="70"/>
      <c r="I191" s="70"/>
      <c r="J191" s="70"/>
      <c r="K191" s="166" t="s">
        <v>98</v>
      </c>
      <c r="L191" s="167"/>
      <c r="M191" s="168"/>
    </row>
    <row r="192" spans="1:14" s="114" customFormat="1" ht="20.100000000000001" customHeight="1">
      <c r="A192" s="65">
        <v>3</v>
      </c>
      <c r="B192" s="102" t="s">
        <v>991</v>
      </c>
      <c r="C192" s="67" t="s">
        <v>1330</v>
      </c>
      <c r="D192" s="68" t="s">
        <v>147</v>
      </c>
      <c r="E192" s="105" t="s">
        <v>1328</v>
      </c>
      <c r="F192" s="105" t="s">
        <v>558</v>
      </c>
      <c r="G192" s="69"/>
      <c r="H192" s="70"/>
      <c r="I192" s="70"/>
      <c r="J192" s="70"/>
      <c r="K192" s="166" t="s">
        <v>98</v>
      </c>
      <c r="L192" s="167"/>
      <c r="M192" s="168"/>
    </row>
    <row r="193" spans="1:13" s="114" customFormat="1" ht="20.100000000000001" customHeight="1">
      <c r="A193" s="65">
        <v>4</v>
      </c>
      <c r="B193" s="102" t="s">
        <v>1331</v>
      </c>
      <c r="C193" s="67" t="s">
        <v>1332</v>
      </c>
      <c r="D193" s="68" t="s">
        <v>262</v>
      </c>
      <c r="E193" s="105" t="s">
        <v>1328</v>
      </c>
      <c r="F193" s="105" t="s">
        <v>478</v>
      </c>
      <c r="G193" s="69"/>
      <c r="H193" s="70"/>
      <c r="I193" s="70"/>
      <c r="J193" s="70"/>
      <c r="K193" s="166" t="s">
        <v>99</v>
      </c>
      <c r="L193" s="167"/>
      <c r="M193" s="168"/>
    </row>
    <row r="194" spans="1:13" s="114" customFormat="1" ht="20.100000000000001" customHeight="1">
      <c r="A194" s="65">
        <v>5</v>
      </c>
      <c r="B194" s="102" t="s">
        <v>1333</v>
      </c>
      <c r="C194" s="67" t="s">
        <v>156</v>
      </c>
      <c r="D194" s="68" t="s">
        <v>303</v>
      </c>
      <c r="E194" s="105" t="s">
        <v>1328</v>
      </c>
      <c r="F194" s="105" t="s">
        <v>558</v>
      </c>
      <c r="G194" s="69"/>
      <c r="H194" s="70"/>
      <c r="I194" s="70"/>
      <c r="J194" s="70"/>
      <c r="K194" s="166" t="s">
        <v>99</v>
      </c>
      <c r="L194" s="167"/>
      <c r="M194" s="168"/>
    </row>
    <row r="195" spans="1:13" s="114" customFormat="1" ht="20.100000000000001" customHeight="1">
      <c r="A195" s="65">
        <v>6</v>
      </c>
      <c r="B195" s="102" t="s">
        <v>646</v>
      </c>
      <c r="C195" s="67" t="s">
        <v>1334</v>
      </c>
      <c r="D195" s="68" t="s">
        <v>294</v>
      </c>
      <c r="E195" s="105" t="s">
        <v>1328</v>
      </c>
      <c r="F195" s="105" t="s">
        <v>484</v>
      </c>
      <c r="G195" s="69"/>
      <c r="H195" s="70"/>
      <c r="I195" s="70"/>
      <c r="J195" s="70"/>
      <c r="K195" s="166" t="s">
        <v>98</v>
      </c>
      <c r="L195" s="167"/>
      <c r="M195" s="168"/>
    </row>
    <row r="196" spans="1:13" s="114" customFormat="1" ht="20.100000000000001" customHeight="1">
      <c r="A196" s="65">
        <v>7</v>
      </c>
      <c r="B196" s="102" t="s">
        <v>623</v>
      </c>
      <c r="C196" s="67" t="s">
        <v>358</v>
      </c>
      <c r="D196" s="68" t="s">
        <v>152</v>
      </c>
      <c r="E196" s="105" t="s">
        <v>1328</v>
      </c>
      <c r="F196" s="105" t="s">
        <v>466</v>
      </c>
      <c r="G196" s="69"/>
      <c r="H196" s="70"/>
      <c r="I196" s="70"/>
      <c r="J196" s="70"/>
      <c r="K196" s="166" t="s">
        <v>98</v>
      </c>
      <c r="L196" s="167"/>
      <c r="M196" s="168"/>
    </row>
    <row r="197" spans="1:13" s="114" customFormat="1" ht="20.100000000000001" customHeight="1">
      <c r="A197" s="65">
        <v>8</v>
      </c>
      <c r="B197" s="102" t="s">
        <v>1335</v>
      </c>
      <c r="C197" s="67" t="s">
        <v>1336</v>
      </c>
      <c r="D197" s="68" t="s">
        <v>218</v>
      </c>
      <c r="E197" s="105" t="s">
        <v>1328</v>
      </c>
      <c r="F197" s="105" t="s">
        <v>462</v>
      </c>
      <c r="G197" s="69"/>
      <c r="H197" s="70"/>
      <c r="I197" s="70"/>
      <c r="J197" s="70"/>
      <c r="K197" s="166" t="s">
        <v>99</v>
      </c>
      <c r="L197" s="167"/>
      <c r="M197" s="168"/>
    </row>
    <row r="198" spans="1:13" s="114" customFormat="1" ht="20.100000000000001" customHeight="1">
      <c r="A198" s="65">
        <v>9</v>
      </c>
      <c r="B198" s="102" t="s">
        <v>992</v>
      </c>
      <c r="C198" s="67" t="s">
        <v>165</v>
      </c>
      <c r="D198" s="68" t="s">
        <v>219</v>
      </c>
      <c r="E198" s="105" t="s">
        <v>1328</v>
      </c>
      <c r="F198" s="105" t="s">
        <v>558</v>
      </c>
      <c r="G198" s="69"/>
      <c r="H198" s="70"/>
      <c r="I198" s="70"/>
      <c r="J198" s="70"/>
      <c r="K198" s="166" t="s">
        <v>98</v>
      </c>
      <c r="L198" s="167"/>
      <c r="M198" s="168"/>
    </row>
    <row r="199" spans="1:13" s="114" customFormat="1" ht="20.100000000000001" customHeight="1">
      <c r="A199" s="65">
        <v>10</v>
      </c>
      <c r="B199" s="102" t="s">
        <v>1192</v>
      </c>
      <c r="C199" s="67" t="s">
        <v>407</v>
      </c>
      <c r="D199" s="68" t="s">
        <v>91</v>
      </c>
      <c r="E199" s="105" t="s">
        <v>1328</v>
      </c>
      <c r="F199" s="105" t="s">
        <v>499</v>
      </c>
      <c r="G199" s="69"/>
      <c r="H199" s="70"/>
      <c r="I199" s="70"/>
      <c r="J199" s="70"/>
      <c r="K199" s="166" t="s">
        <v>98</v>
      </c>
      <c r="L199" s="167"/>
      <c r="M199" s="168"/>
    </row>
    <row r="200" spans="1:13" s="114" customFormat="1" ht="20.100000000000001" customHeight="1">
      <c r="A200" s="65">
        <v>11</v>
      </c>
      <c r="B200" s="102" t="s">
        <v>1054</v>
      </c>
      <c r="C200" s="67" t="s">
        <v>1337</v>
      </c>
      <c r="D200" s="68" t="s">
        <v>239</v>
      </c>
      <c r="E200" s="105" t="s">
        <v>1328</v>
      </c>
      <c r="F200" s="105" t="s">
        <v>478</v>
      </c>
      <c r="G200" s="69"/>
      <c r="H200" s="70"/>
      <c r="I200" s="70"/>
      <c r="J200" s="70"/>
      <c r="K200" s="166" t="s">
        <v>98</v>
      </c>
      <c r="L200" s="167"/>
      <c r="M200" s="168"/>
    </row>
    <row r="201" spans="1:13" s="114" customFormat="1" ht="20.100000000000001" customHeight="1">
      <c r="A201" s="65">
        <v>12</v>
      </c>
      <c r="B201" s="102" t="s">
        <v>1090</v>
      </c>
      <c r="C201" s="67" t="s">
        <v>1338</v>
      </c>
      <c r="D201" s="68" t="s">
        <v>78</v>
      </c>
      <c r="E201" s="105" t="s">
        <v>1328</v>
      </c>
      <c r="F201" s="105" t="s">
        <v>507</v>
      </c>
      <c r="G201" s="69"/>
      <c r="H201" s="70"/>
      <c r="I201" s="70"/>
      <c r="J201" s="70"/>
      <c r="K201" s="166" t="s">
        <v>98</v>
      </c>
      <c r="L201" s="167"/>
      <c r="M201" s="168"/>
    </row>
    <row r="202" spans="1:13" s="114" customFormat="1" ht="20.100000000000001" customHeight="1">
      <c r="A202" s="65">
        <v>13</v>
      </c>
      <c r="B202" s="102" t="s">
        <v>993</v>
      </c>
      <c r="C202" s="67" t="s">
        <v>1339</v>
      </c>
      <c r="D202" s="68" t="s">
        <v>78</v>
      </c>
      <c r="E202" s="105" t="s">
        <v>1328</v>
      </c>
      <c r="F202" s="105" t="s">
        <v>558</v>
      </c>
      <c r="G202" s="69"/>
      <c r="H202" s="70"/>
      <c r="I202" s="70"/>
      <c r="J202" s="70"/>
      <c r="K202" s="166" t="s">
        <v>98</v>
      </c>
      <c r="L202" s="167"/>
      <c r="M202" s="168"/>
    </row>
    <row r="203" spans="1:13" s="114" customFormat="1" ht="20.100000000000001" customHeight="1">
      <c r="A203" s="65">
        <v>14</v>
      </c>
      <c r="B203" s="102" t="s">
        <v>676</v>
      </c>
      <c r="C203" s="67" t="s">
        <v>341</v>
      </c>
      <c r="D203" s="68" t="s">
        <v>157</v>
      </c>
      <c r="E203" s="105" t="s">
        <v>1328</v>
      </c>
      <c r="F203" s="105" t="s">
        <v>507</v>
      </c>
      <c r="G203" s="69"/>
      <c r="H203" s="70"/>
      <c r="I203" s="70"/>
      <c r="J203" s="70"/>
      <c r="K203" s="166" t="s">
        <v>98</v>
      </c>
      <c r="L203" s="167"/>
      <c r="M203" s="168"/>
    </row>
    <row r="204" spans="1:13" s="114" customFormat="1" ht="20.100000000000001" customHeight="1">
      <c r="A204" s="65">
        <v>15</v>
      </c>
      <c r="B204" s="102" t="s">
        <v>649</v>
      </c>
      <c r="C204" s="67" t="s">
        <v>374</v>
      </c>
      <c r="D204" s="68" t="s">
        <v>191</v>
      </c>
      <c r="E204" s="105" t="s">
        <v>1328</v>
      </c>
      <c r="F204" s="105" t="s">
        <v>476</v>
      </c>
      <c r="G204" s="69"/>
      <c r="H204" s="70"/>
      <c r="I204" s="70"/>
      <c r="J204" s="70"/>
      <c r="K204" s="166" t="s">
        <v>98</v>
      </c>
      <c r="L204" s="167"/>
      <c r="M204" s="168"/>
    </row>
    <row r="205" spans="1:13" s="114" customFormat="1" ht="20.100000000000001" customHeight="1">
      <c r="A205" s="65">
        <v>16</v>
      </c>
      <c r="B205" s="102" t="s">
        <v>639</v>
      </c>
      <c r="C205" s="67" t="s">
        <v>430</v>
      </c>
      <c r="D205" s="68" t="s">
        <v>496</v>
      </c>
      <c r="E205" s="105" t="s">
        <v>1328</v>
      </c>
      <c r="F205" s="105" t="s">
        <v>495</v>
      </c>
      <c r="G205" s="69"/>
      <c r="H205" s="70"/>
      <c r="I205" s="70"/>
      <c r="J205" s="70"/>
      <c r="K205" s="166" t="s">
        <v>98</v>
      </c>
      <c r="L205" s="167"/>
      <c r="M205" s="168"/>
    </row>
    <row r="206" spans="1:13" s="114" customFormat="1" ht="20.100000000000001" customHeight="1">
      <c r="A206" s="65">
        <v>17</v>
      </c>
      <c r="B206" s="102" t="s">
        <v>1055</v>
      </c>
      <c r="C206" s="67" t="s">
        <v>94</v>
      </c>
      <c r="D206" s="68" t="s">
        <v>203</v>
      </c>
      <c r="E206" s="105" t="s">
        <v>1328</v>
      </c>
      <c r="F206" s="105" t="s">
        <v>478</v>
      </c>
      <c r="G206" s="69"/>
      <c r="H206" s="70"/>
      <c r="I206" s="70"/>
      <c r="J206" s="70"/>
      <c r="K206" s="166" t="s">
        <v>98</v>
      </c>
      <c r="L206" s="167"/>
      <c r="M206" s="168"/>
    </row>
    <row r="207" spans="1:13" s="114" customFormat="1" ht="20.100000000000001" customHeight="1">
      <c r="A207" s="65">
        <v>18</v>
      </c>
      <c r="B207" s="102" t="s">
        <v>1340</v>
      </c>
      <c r="C207" s="67" t="s">
        <v>304</v>
      </c>
      <c r="D207" s="68" t="s">
        <v>337</v>
      </c>
      <c r="E207" s="105" t="s">
        <v>1328</v>
      </c>
      <c r="F207" s="105" t="s">
        <v>558</v>
      </c>
      <c r="G207" s="69"/>
      <c r="H207" s="70"/>
      <c r="I207" s="70"/>
      <c r="J207" s="70"/>
      <c r="K207" s="166" t="s">
        <v>98</v>
      </c>
      <c r="L207" s="167"/>
      <c r="M207" s="168"/>
    </row>
    <row r="208" spans="1:13" s="114" customFormat="1" ht="20.100000000000001" customHeight="1">
      <c r="A208" s="65">
        <v>19</v>
      </c>
      <c r="B208" s="102" t="s">
        <v>1170</v>
      </c>
      <c r="C208" s="67" t="s">
        <v>1341</v>
      </c>
      <c r="D208" s="68" t="s">
        <v>217</v>
      </c>
      <c r="E208" s="105" t="s">
        <v>1328</v>
      </c>
      <c r="F208" s="105" t="s">
        <v>485</v>
      </c>
      <c r="G208" s="69"/>
      <c r="H208" s="70"/>
      <c r="I208" s="70"/>
      <c r="J208" s="70"/>
      <c r="K208" s="166" t="s">
        <v>98</v>
      </c>
      <c r="L208" s="167"/>
      <c r="M208" s="168"/>
    </row>
    <row r="209" spans="1:13" s="114" customFormat="1" ht="20.100000000000001" customHeight="1">
      <c r="A209" s="65">
        <v>20</v>
      </c>
      <c r="B209" s="102" t="s">
        <v>1009</v>
      </c>
      <c r="C209" s="67" t="s">
        <v>483</v>
      </c>
      <c r="D209" s="68" t="s">
        <v>164</v>
      </c>
      <c r="E209" s="105" t="s">
        <v>1328</v>
      </c>
      <c r="F209" s="105" t="s">
        <v>549</v>
      </c>
      <c r="G209" s="69"/>
      <c r="H209" s="70"/>
      <c r="I209" s="70"/>
      <c r="J209" s="70"/>
      <c r="K209" s="166" t="s">
        <v>98</v>
      </c>
      <c r="L209" s="167"/>
      <c r="M209" s="168"/>
    </row>
    <row r="210" spans="1:13" s="114" customFormat="1" ht="20.100000000000001" customHeight="1">
      <c r="A210" s="65">
        <v>21</v>
      </c>
      <c r="B210" s="102" t="s">
        <v>994</v>
      </c>
      <c r="C210" s="67" t="s">
        <v>1342</v>
      </c>
      <c r="D210" s="68" t="s">
        <v>179</v>
      </c>
      <c r="E210" s="105" t="s">
        <v>1328</v>
      </c>
      <c r="F210" s="105" t="s">
        <v>558</v>
      </c>
      <c r="G210" s="69"/>
      <c r="H210" s="70"/>
      <c r="I210" s="70"/>
      <c r="J210" s="70"/>
      <c r="K210" s="166" t="s">
        <v>98</v>
      </c>
      <c r="L210" s="167"/>
      <c r="M210" s="168"/>
    </row>
    <row r="211" spans="1:13" s="114" customFormat="1" ht="20.100000000000001" customHeight="1">
      <c r="A211" s="65">
        <v>22</v>
      </c>
      <c r="B211" s="102" t="s">
        <v>1343</v>
      </c>
      <c r="C211" s="67" t="s">
        <v>1344</v>
      </c>
      <c r="D211" s="68" t="s">
        <v>124</v>
      </c>
      <c r="E211" s="105" t="s">
        <v>1328</v>
      </c>
      <c r="F211" s="105" t="s">
        <v>463</v>
      </c>
      <c r="G211" s="69"/>
      <c r="H211" s="70"/>
      <c r="I211" s="70"/>
      <c r="J211" s="70"/>
      <c r="K211" s="166" t="s">
        <v>99</v>
      </c>
      <c r="L211" s="167"/>
      <c r="M211" s="168"/>
    </row>
    <row r="212" spans="1:13" s="114" customFormat="1" ht="20.100000000000001" customHeight="1">
      <c r="A212" s="65">
        <v>23</v>
      </c>
      <c r="B212" s="102" t="s">
        <v>98</v>
      </c>
      <c r="C212" s="67" t="s">
        <v>98</v>
      </c>
      <c r="D212" s="68" t="s">
        <v>98</v>
      </c>
      <c r="E212" s="105" t="s">
        <v>98</v>
      </c>
      <c r="F212" s="105" t="s">
        <v>98</v>
      </c>
      <c r="G212" s="69"/>
      <c r="H212" s="70"/>
      <c r="I212" s="70"/>
      <c r="J212" s="70"/>
      <c r="K212" s="166" t="s">
        <v>98</v>
      </c>
      <c r="L212" s="167"/>
      <c r="M212" s="168"/>
    </row>
    <row r="213" spans="1:13" s="114" customFormat="1" ht="20.100000000000001" customHeight="1">
      <c r="A213" s="65">
        <v>24</v>
      </c>
      <c r="B213" s="102" t="s">
        <v>98</v>
      </c>
      <c r="C213" s="67" t="s">
        <v>98</v>
      </c>
      <c r="D213" s="68" t="s">
        <v>98</v>
      </c>
      <c r="E213" s="105" t="s">
        <v>98</v>
      </c>
      <c r="F213" s="105" t="s">
        <v>98</v>
      </c>
      <c r="G213" s="69"/>
      <c r="H213" s="70"/>
      <c r="I213" s="70"/>
      <c r="J213" s="70"/>
      <c r="K213" s="166" t="s">
        <v>98</v>
      </c>
      <c r="L213" s="167"/>
      <c r="M213" s="168"/>
    </row>
    <row r="214" spans="1:13" s="114" customFormat="1" ht="20.100000000000001" customHeight="1">
      <c r="A214" s="65">
        <v>25</v>
      </c>
      <c r="B214" s="102" t="s">
        <v>98</v>
      </c>
      <c r="C214" s="67" t="s">
        <v>98</v>
      </c>
      <c r="D214" s="68" t="s">
        <v>98</v>
      </c>
      <c r="E214" s="105" t="s">
        <v>98</v>
      </c>
      <c r="F214" s="105" t="s">
        <v>98</v>
      </c>
      <c r="G214" s="69"/>
      <c r="H214" s="70"/>
      <c r="I214" s="70"/>
      <c r="J214" s="70"/>
      <c r="K214" s="166" t="s">
        <v>98</v>
      </c>
      <c r="L214" s="167"/>
      <c r="M214" s="168"/>
    </row>
    <row r="215" spans="1:13" s="114" customFormat="1" ht="20.100000000000001" customHeight="1">
      <c r="A215" s="65">
        <v>26</v>
      </c>
      <c r="B215" s="102" t="s">
        <v>98</v>
      </c>
      <c r="C215" s="67" t="s">
        <v>98</v>
      </c>
      <c r="D215" s="68" t="s">
        <v>98</v>
      </c>
      <c r="E215" s="105" t="s">
        <v>98</v>
      </c>
      <c r="F215" s="105" t="s">
        <v>98</v>
      </c>
      <c r="G215" s="69"/>
      <c r="H215" s="70"/>
      <c r="I215" s="70"/>
      <c r="J215" s="70"/>
      <c r="K215" s="166" t="s">
        <v>98</v>
      </c>
      <c r="L215" s="167"/>
      <c r="M215" s="168"/>
    </row>
    <row r="216" spans="1:13" s="114" customFormat="1" ht="20.100000000000001" customHeight="1">
      <c r="A216" s="65">
        <v>27</v>
      </c>
      <c r="B216" s="102" t="s">
        <v>98</v>
      </c>
      <c r="C216" s="67" t="s">
        <v>98</v>
      </c>
      <c r="D216" s="68" t="s">
        <v>98</v>
      </c>
      <c r="E216" s="105" t="s">
        <v>98</v>
      </c>
      <c r="F216" s="105" t="s">
        <v>98</v>
      </c>
      <c r="G216" s="69"/>
      <c r="H216" s="70"/>
      <c r="I216" s="70"/>
      <c r="J216" s="70"/>
      <c r="K216" s="166" t="s">
        <v>98</v>
      </c>
      <c r="L216" s="167"/>
      <c r="M216" s="168"/>
    </row>
    <row r="217" spans="1:13" s="114" customFormat="1" ht="20.100000000000001" customHeight="1">
      <c r="A217" s="65">
        <v>28</v>
      </c>
      <c r="B217" s="102" t="s">
        <v>98</v>
      </c>
      <c r="C217" s="67" t="s">
        <v>98</v>
      </c>
      <c r="D217" s="68" t="s">
        <v>98</v>
      </c>
      <c r="E217" s="105" t="s">
        <v>98</v>
      </c>
      <c r="F217" s="105" t="s">
        <v>98</v>
      </c>
      <c r="G217" s="69"/>
      <c r="H217" s="70"/>
      <c r="I217" s="70"/>
      <c r="J217" s="70"/>
      <c r="K217" s="166" t="s">
        <v>98</v>
      </c>
      <c r="L217" s="167"/>
      <c r="M217" s="168"/>
    </row>
    <row r="218" spans="1:13" s="114" customFormat="1" ht="20.100000000000001" customHeight="1">
      <c r="A218" s="65">
        <v>29</v>
      </c>
      <c r="B218" s="102" t="s">
        <v>98</v>
      </c>
      <c r="C218" s="67" t="s">
        <v>98</v>
      </c>
      <c r="D218" s="68" t="s">
        <v>98</v>
      </c>
      <c r="E218" s="105" t="s">
        <v>98</v>
      </c>
      <c r="F218" s="105" t="s">
        <v>98</v>
      </c>
      <c r="G218" s="69"/>
      <c r="H218" s="70"/>
      <c r="I218" s="70"/>
      <c r="J218" s="70"/>
      <c r="K218" s="166" t="s">
        <v>98</v>
      </c>
      <c r="L218" s="167"/>
      <c r="M218" s="168"/>
    </row>
    <row r="219" spans="1:13" s="114" customFormat="1" ht="20.100000000000001" customHeight="1">
      <c r="A219" s="72">
        <v>30</v>
      </c>
      <c r="B219" s="102" t="s">
        <v>98</v>
      </c>
      <c r="C219" s="67" t="s">
        <v>98</v>
      </c>
      <c r="D219" s="68" t="s">
        <v>98</v>
      </c>
      <c r="E219" s="105" t="s">
        <v>98</v>
      </c>
      <c r="F219" s="105" t="s">
        <v>98</v>
      </c>
      <c r="G219" s="73"/>
      <c r="H219" s="74"/>
      <c r="I219" s="74"/>
      <c r="J219" s="74"/>
      <c r="K219" s="166" t="s">
        <v>98</v>
      </c>
      <c r="L219" s="167"/>
      <c r="M219" s="168"/>
    </row>
    <row r="220" spans="1:13" s="114" customFormat="1" ht="23.25" customHeight="1">
      <c r="A220" s="75" t="s">
        <v>71</v>
      </c>
      <c r="B220" s="103"/>
      <c r="C220" s="77"/>
      <c r="D220" s="78"/>
      <c r="E220" s="106"/>
      <c r="F220" s="106"/>
      <c r="G220" s="80"/>
      <c r="H220" s="81"/>
      <c r="I220" s="81"/>
      <c r="J220" s="81"/>
      <c r="K220" s="115"/>
      <c r="L220" s="115"/>
      <c r="M220" s="115"/>
    </row>
    <row r="221" spans="1:13" s="114" customFormat="1" ht="20.100000000000001" customHeight="1">
      <c r="A221" s="82" t="s">
        <v>101</v>
      </c>
      <c r="B221" s="104"/>
      <c r="C221" s="84"/>
      <c r="D221" s="85"/>
      <c r="E221" s="107"/>
      <c r="F221" s="107"/>
      <c r="G221" s="87"/>
      <c r="H221" s="88"/>
      <c r="I221" s="88"/>
      <c r="J221" s="88"/>
      <c r="K221" s="89"/>
      <c r="L221" s="89"/>
      <c r="M221" s="89"/>
    </row>
    <row r="222" spans="1:13" s="114" customFormat="1" ht="18.75" customHeight="1">
      <c r="A222" s="90"/>
      <c r="B222" s="104"/>
      <c r="C222" s="84"/>
      <c r="D222" s="85"/>
      <c r="E222" s="107"/>
      <c r="F222" s="107"/>
      <c r="G222" s="87"/>
      <c r="H222" s="88"/>
      <c r="I222" s="88"/>
      <c r="J222" s="88"/>
      <c r="K222" s="89"/>
      <c r="L222" s="89"/>
      <c r="M222" s="89"/>
    </row>
    <row r="223" spans="1:13" s="114" customFormat="1" ht="18" customHeight="1">
      <c r="A223" s="90"/>
      <c r="B223" s="104"/>
      <c r="C223" s="84"/>
      <c r="D223" s="85"/>
      <c r="E223" s="107"/>
      <c r="F223" s="107"/>
      <c r="G223" s="87"/>
      <c r="H223" s="88"/>
      <c r="I223" s="88"/>
      <c r="J223" s="88"/>
      <c r="K223" s="89"/>
      <c r="L223" s="89"/>
      <c r="M223" s="89"/>
    </row>
    <row r="224" spans="1:13" s="114" customFormat="1" ht="8.25" customHeight="1">
      <c r="A224" s="90"/>
      <c r="B224" s="104"/>
      <c r="C224" s="84"/>
      <c r="D224" s="85"/>
      <c r="E224" s="107"/>
      <c r="F224" s="107"/>
      <c r="G224" s="87"/>
      <c r="H224" s="88"/>
      <c r="I224" s="88"/>
      <c r="J224" s="88"/>
      <c r="K224" s="89"/>
      <c r="L224" s="89"/>
      <c r="M224" s="89"/>
    </row>
    <row r="225" spans="1:14" s="114" customFormat="1" ht="20.100000000000001" customHeight="1">
      <c r="B225" s="108" t="s">
        <v>100</v>
      </c>
      <c r="C225" s="84"/>
      <c r="D225" s="85"/>
      <c r="E225" s="107"/>
      <c r="F225" s="107"/>
      <c r="G225" s="87"/>
      <c r="H225" s="88"/>
      <c r="I225" s="88"/>
      <c r="J225" s="88"/>
      <c r="K225" s="89"/>
      <c r="L225" s="89"/>
      <c r="M225" s="89"/>
    </row>
    <row r="226" spans="1:14" s="114" customFormat="1" ht="13.5" customHeight="1">
      <c r="A226" s="91"/>
      <c r="B226" s="104"/>
      <c r="C226" s="84"/>
      <c r="D226" s="85"/>
      <c r="E226" s="107"/>
      <c r="F226" s="107"/>
      <c r="G226" s="109" t="s">
        <v>1682</v>
      </c>
      <c r="H226" s="110">
        <v>32</v>
      </c>
      <c r="I226" s="88"/>
      <c r="J226" s="112" t="s">
        <v>50</v>
      </c>
      <c r="K226" s="113">
        <v>1</v>
      </c>
      <c r="M226" s="111"/>
      <c r="N226" s="101"/>
    </row>
    <row r="227" spans="1:14" s="114" customFormat="1"/>
    <row r="228" spans="1:14" s="56" customFormat="1">
      <c r="B228" s="186" t="s">
        <v>57</v>
      </c>
      <c r="C228" s="186"/>
      <c r="D228" s="57"/>
      <c r="E228" s="183" t="s">
        <v>565</v>
      </c>
      <c r="F228" s="183"/>
      <c r="G228" s="183"/>
      <c r="H228" s="183"/>
      <c r="I228" s="183"/>
      <c r="J228" s="183"/>
      <c r="K228" s="58" t="s">
        <v>1648</v>
      </c>
    </row>
    <row r="229" spans="1:14" s="56" customFormat="1">
      <c r="B229" s="186" t="s">
        <v>59</v>
      </c>
      <c r="C229" s="186"/>
      <c r="D229" s="59" t="s">
        <v>571</v>
      </c>
      <c r="E229" s="187" t="s">
        <v>1674</v>
      </c>
      <c r="F229" s="187"/>
      <c r="G229" s="187"/>
      <c r="H229" s="187"/>
      <c r="I229" s="187"/>
      <c r="J229" s="187"/>
      <c r="K229" s="60" t="s">
        <v>60</v>
      </c>
      <c r="L229" s="61" t="s">
        <v>61</v>
      </c>
      <c r="M229" s="61">
        <v>1</v>
      </c>
    </row>
    <row r="230" spans="1:14" s="62" customFormat="1" ht="18.75" customHeight="1">
      <c r="B230" s="63" t="s">
        <v>563</v>
      </c>
      <c r="C230" s="184" t="s">
        <v>1675</v>
      </c>
      <c r="D230" s="184"/>
      <c r="E230" s="184"/>
      <c r="F230" s="184"/>
      <c r="G230" s="184"/>
      <c r="H230" s="184"/>
      <c r="I230" s="184"/>
      <c r="J230" s="184"/>
      <c r="K230" s="60" t="s">
        <v>62</v>
      </c>
      <c r="L230" s="60" t="s">
        <v>61</v>
      </c>
      <c r="M230" s="60">
        <v>2</v>
      </c>
    </row>
    <row r="231" spans="1:14" s="62" customFormat="1" ht="18.75" customHeight="1">
      <c r="A231" s="185" t="s">
        <v>1683</v>
      </c>
      <c r="B231" s="185"/>
      <c r="C231" s="185"/>
      <c r="D231" s="185"/>
      <c r="E231" s="185"/>
      <c r="F231" s="185"/>
      <c r="G231" s="185"/>
      <c r="H231" s="185"/>
      <c r="I231" s="185"/>
      <c r="J231" s="185"/>
      <c r="K231" s="60" t="s">
        <v>63</v>
      </c>
      <c r="L231" s="60" t="s">
        <v>61</v>
      </c>
      <c r="M231" s="60">
        <v>1</v>
      </c>
    </row>
    <row r="232" spans="1:14" s="114" customFormat="1" ht="9" customHeight="1"/>
    <row r="233" spans="1:14" s="114" customFormat="1" ht="15" customHeight="1">
      <c r="A233" s="173" t="s">
        <v>4</v>
      </c>
      <c r="B233" s="172" t="s">
        <v>64</v>
      </c>
      <c r="C233" s="181" t="s">
        <v>9</v>
      </c>
      <c r="D233" s="182" t="s">
        <v>10</v>
      </c>
      <c r="E233" s="172" t="s">
        <v>75</v>
      </c>
      <c r="F233" s="172" t="s">
        <v>76</v>
      </c>
      <c r="G233" s="172" t="s">
        <v>66</v>
      </c>
      <c r="H233" s="172" t="s">
        <v>67</v>
      </c>
      <c r="I233" s="174" t="s">
        <v>56</v>
      </c>
      <c r="J233" s="174"/>
      <c r="K233" s="175" t="s">
        <v>68</v>
      </c>
      <c r="L233" s="176"/>
      <c r="M233" s="177"/>
    </row>
    <row r="234" spans="1:14" s="114" customFormat="1" ht="27" customHeight="1">
      <c r="A234" s="173"/>
      <c r="B234" s="173"/>
      <c r="C234" s="181"/>
      <c r="D234" s="182"/>
      <c r="E234" s="173"/>
      <c r="F234" s="173"/>
      <c r="G234" s="173"/>
      <c r="H234" s="173"/>
      <c r="I234" s="64" t="s">
        <v>69</v>
      </c>
      <c r="J234" s="64" t="s">
        <v>70</v>
      </c>
      <c r="K234" s="178"/>
      <c r="L234" s="179"/>
      <c r="M234" s="180"/>
    </row>
    <row r="235" spans="1:14" s="114" customFormat="1" ht="20.100000000000001" customHeight="1">
      <c r="A235" s="65">
        <v>1</v>
      </c>
      <c r="B235" s="102" t="s">
        <v>995</v>
      </c>
      <c r="C235" s="67" t="s">
        <v>429</v>
      </c>
      <c r="D235" s="68" t="s">
        <v>83</v>
      </c>
      <c r="E235" s="105" t="s">
        <v>1328</v>
      </c>
      <c r="F235" s="105" t="s">
        <v>558</v>
      </c>
      <c r="G235" s="69"/>
      <c r="H235" s="70"/>
      <c r="I235" s="70"/>
      <c r="J235" s="70"/>
      <c r="K235" s="169" t="s">
        <v>98</v>
      </c>
      <c r="L235" s="170"/>
      <c r="M235" s="171"/>
    </row>
    <row r="236" spans="1:14" s="114" customFormat="1" ht="20.100000000000001" customHeight="1">
      <c r="A236" s="65">
        <v>2</v>
      </c>
      <c r="B236" s="102" t="s">
        <v>996</v>
      </c>
      <c r="C236" s="67" t="s">
        <v>1345</v>
      </c>
      <c r="D236" s="68" t="s">
        <v>226</v>
      </c>
      <c r="E236" s="105" t="s">
        <v>1328</v>
      </c>
      <c r="F236" s="105" t="s">
        <v>558</v>
      </c>
      <c r="G236" s="69"/>
      <c r="H236" s="70"/>
      <c r="I236" s="70"/>
      <c r="J236" s="70"/>
      <c r="K236" s="166" t="s">
        <v>98</v>
      </c>
      <c r="L236" s="167"/>
      <c r="M236" s="168"/>
    </row>
    <row r="237" spans="1:14" s="114" customFormat="1" ht="20.100000000000001" customHeight="1">
      <c r="A237" s="65">
        <v>3</v>
      </c>
      <c r="B237" s="102" t="s">
        <v>1018</v>
      </c>
      <c r="C237" s="67" t="s">
        <v>291</v>
      </c>
      <c r="D237" s="68" t="s">
        <v>197</v>
      </c>
      <c r="E237" s="105" t="s">
        <v>1328</v>
      </c>
      <c r="F237" s="105" t="s">
        <v>467</v>
      </c>
      <c r="G237" s="69"/>
      <c r="H237" s="70"/>
      <c r="I237" s="70"/>
      <c r="J237" s="70"/>
      <c r="K237" s="166" t="s">
        <v>98</v>
      </c>
      <c r="L237" s="167"/>
      <c r="M237" s="168"/>
    </row>
    <row r="238" spans="1:14" s="114" customFormat="1" ht="20.100000000000001" customHeight="1">
      <c r="A238" s="65">
        <v>4</v>
      </c>
      <c r="B238" s="102" t="s">
        <v>1076</v>
      </c>
      <c r="C238" s="67" t="s">
        <v>390</v>
      </c>
      <c r="D238" s="68" t="s">
        <v>141</v>
      </c>
      <c r="E238" s="105" t="s">
        <v>1328</v>
      </c>
      <c r="F238" s="105" t="s">
        <v>476</v>
      </c>
      <c r="G238" s="69"/>
      <c r="H238" s="70"/>
      <c r="I238" s="70"/>
      <c r="J238" s="70"/>
      <c r="K238" s="166" t="s">
        <v>98</v>
      </c>
      <c r="L238" s="167"/>
      <c r="M238" s="168"/>
    </row>
    <row r="239" spans="1:14" s="114" customFormat="1" ht="20.100000000000001" customHeight="1">
      <c r="A239" s="65">
        <v>5</v>
      </c>
      <c r="B239" s="102" t="s">
        <v>1245</v>
      </c>
      <c r="C239" s="67" t="s">
        <v>1346</v>
      </c>
      <c r="D239" s="68" t="s">
        <v>116</v>
      </c>
      <c r="E239" s="105" t="s">
        <v>1328</v>
      </c>
      <c r="F239" s="105" t="s">
        <v>495</v>
      </c>
      <c r="G239" s="69"/>
      <c r="H239" s="70"/>
      <c r="I239" s="70"/>
      <c r="J239" s="70"/>
      <c r="K239" s="166" t="s">
        <v>98</v>
      </c>
      <c r="L239" s="167"/>
      <c r="M239" s="168"/>
    </row>
    <row r="240" spans="1:14" s="114" customFormat="1" ht="20.100000000000001" customHeight="1">
      <c r="A240" s="65">
        <v>6</v>
      </c>
      <c r="B240" s="102" t="s">
        <v>641</v>
      </c>
      <c r="C240" s="67" t="s">
        <v>388</v>
      </c>
      <c r="D240" s="68" t="s">
        <v>142</v>
      </c>
      <c r="E240" s="105" t="s">
        <v>1328</v>
      </c>
      <c r="F240" s="105" t="s">
        <v>495</v>
      </c>
      <c r="G240" s="69"/>
      <c r="H240" s="70"/>
      <c r="I240" s="70"/>
      <c r="J240" s="70"/>
      <c r="K240" s="166" t="s">
        <v>98</v>
      </c>
      <c r="L240" s="167"/>
      <c r="M240" s="168"/>
    </row>
    <row r="241" spans="1:13" s="114" customFormat="1" ht="20.100000000000001" customHeight="1">
      <c r="A241" s="65">
        <v>7</v>
      </c>
      <c r="B241" s="102" t="s">
        <v>1182</v>
      </c>
      <c r="C241" s="67" t="s">
        <v>1347</v>
      </c>
      <c r="D241" s="68" t="s">
        <v>150</v>
      </c>
      <c r="E241" s="105" t="s">
        <v>1328</v>
      </c>
      <c r="F241" s="105" t="s">
        <v>495</v>
      </c>
      <c r="G241" s="69"/>
      <c r="H241" s="70"/>
      <c r="I241" s="70"/>
      <c r="J241" s="70"/>
      <c r="K241" s="166" t="s">
        <v>98</v>
      </c>
      <c r="L241" s="167"/>
      <c r="M241" s="168"/>
    </row>
    <row r="242" spans="1:13" s="114" customFormat="1" ht="20.100000000000001" customHeight="1">
      <c r="A242" s="65">
        <v>8</v>
      </c>
      <c r="B242" s="102" t="s">
        <v>1220</v>
      </c>
      <c r="C242" s="67" t="s">
        <v>442</v>
      </c>
      <c r="D242" s="68" t="s">
        <v>250</v>
      </c>
      <c r="E242" s="105" t="s">
        <v>1328</v>
      </c>
      <c r="F242" s="105" t="s">
        <v>465</v>
      </c>
      <c r="G242" s="69"/>
      <c r="H242" s="70"/>
      <c r="I242" s="70"/>
      <c r="J242" s="70"/>
      <c r="K242" s="166" t="s">
        <v>98</v>
      </c>
      <c r="L242" s="167"/>
      <c r="M242" s="168"/>
    </row>
    <row r="243" spans="1:13" s="114" customFormat="1" ht="20.100000000000001" customHeight="1">
      <c r="A243" s="65">
        <v>9</v>
      </c>
      <c r="B243" s="102" t="s">
        <v>997</v>
      </c>
      <c r="C243" s="67" t="s">
        <v>600</v>
      </c>
      <c r="D243" s="68" t="s">
        <v>284</v>
      </c>
      <c r="E243" s="105" t="s">
        <v>1328</v>
      </c>
      <c r="F243" s="105" t="s">
        <v>558</v>
      </c>
      <c r="G243" s="69"/>
      <c r="H243" s="70"/>
      <c r="I243" s="70"/>
      <c r="J243" s="70"/>
      <c r="K243" s="166" t="s">
        <v>98</v>
      </c>
      <c r="L243" s="167"/>
      <c r="M243" s="168"/>
    </row>
    <row r="244" spans="1:13" s="114" customFormat="1" ht="20.100000000000001" customHeight="1">
      <c r="A244" s="65">
        <v>10</v>
      </c>
      <c r="B244" s="102" t="s">
        <v>1025</v>
      </c>
      <c r="C244" s="67" t="s">
        <v>1348</v>
      </c>
      <c r="D244" s="68" t="s">
        <v>243</v>
      </c>
      <c r="E244" s="105" t="s">
        <v>1328</v>
      </c>
      <c r="F244" s="105" t="s">
        <v>476</v>
      </c>
      <c r="G244" s="69"/>
      <c r="H244" s="70"/>
      <c r="I244" s="70"/>
      <c r="J244" s="70"/>
      <c r="K244" s="166" t="s">
        <v>98</v>
      </c>
      <c r="L244" s="167"/>
      <c r="M244" s="168"/>
    </row>
    <row r="245" spans="1:13" s="114" customFormat="1" ht="20.100000000000001" customHeight="1">
      <c r="A245" s="65">
        <v>11</v>
      </c>
      <c r="B245" s="102" t="s">
        <v>1183</v>
      </c>
      <c r="C245" s="67" t="s">
        <v>1349</v>
      </c>
      <c r="D245" s="68" t="s">
        <v>200</v>
      </c>
      <c r="E245" s="105" t="s">
        <v>1328</v>
      </c>
      <c r="F245" s="105" t="s">
        <v>537</v>
      </c>
      <c r="G245" s="69"/>
      <c r="H245" s="70"/>
      <c r="I245" s="70"/>
      <c r="J245" s="70"/>
      <c r="K245" s="166" t="s">
        <v>98</v>
      </c>
      <c r="L245" s="167"/>
      <c r="M245" s="168"/>
    </row>
    <row r="246" spans="1:13" s="114" customFormat="1" ht="20.100000000000001" customHeight="1">
      <c r="A246" s="65">
        <v>12</v>
      </c>
      <c r="B246" s="102" t="s">
        <v>998</v>
      </c>
      <c r="C246" s="67" t="s">
        <v>546</v>
      </c>
      <c r="D246" s="68" t="s">
        <v>200</v>
      </c>
      <c r="E246" s="105" t="s">
        <v>1328</v>
      </c>
      <c r="F246" s="105" t="s">
        <v>558</v>
      </c>
      <c r="G246" s="69"/>
      <c r="H246" s="70"/>
      <c r="I246" s="70"/>
      <c r="J246" s="70"/>
      <c r="K246" s="166" t="s">
        <v>98</v>
      </c>
      <c r="L246" s="167"/>
      <c r="M246" s="168"/>
    </row>
    <row r="247" spans="1:13" s="114" customFormat="1" ht="20.100000000000001" customHeight="1">
      <c r="A247" s="65">
        <v>13</v>
      </c>
      <c r="B247" s="102" t="s">
        <v>1169</v>
      </c>
      <c r="C247" s="67" t="s">
        <v>232</v>
      </c>
      <c r="D247" s="68" t="s">
        <v>118</v>
      </c>
      <c r="E247" s="105" t="s">
        <v>1328</v>
      </c>
      <c r="F247" s="105" t="s">
        <v>558</v>
      </c>
      <c r="G247" s="69"/>
      <c r="H247" s="70"/>
      <c r="I247" s="70"/>
      <c r="J247" s="70"/>
      <c r="K247" s="166" t="s">
        <v>98</v>
      </c>
      <c r="L247" s="167"/>
      <c r="M247" s="168"/>
    </row>
    <row r="248" spans="1:13" s="114" customFormat="1" ht="20.100000000000001" customHeight="1">
      <c r="A248" s="65">
        <v>14</v>
      </c>
      <c r="B248" s="102" t="s">
        <v>999</v>
      </c>
      <c r="C248" s="67" t="s">
        <v>1350</v>
      </c>
      <c r="D248" s="68" t="s">
        <v>144</v>
      </c>
      <c r="E248" s="105" t="s">
        <v>1328</v>
      </c>
      <c r="F248" s="105" t="s">
        <v>558</v>
      </c>
      <c r="G248" s="69"/>
      <c r="H248" s="70"/>
      <c r="I248" s="70"/>
      <c r="J248" s="70"/>
      <c r="K248" s="166" t="s">
        <v>98</v>
      </c>
      <c r="L248" s="167"/>
      <c r="M248" s="168"/>
    </row>
    <row r="249" spans="1:13" s="114" customFormat="1" ht="20.100000000000001" customHeight="1">
      <c r="A249" s="65">
        <v>15</v>
      </c>
      <c r="B249" s="102" t="s">
        <v>1016</v>
      </c>
      <c r="C249" s="67" t="s">
        <v>1278</v>
      </c>
      <c r="D249" s="68" t="s">
        <v>82</v>
      </c>
      <c r="E249" s="105" t="s">
        <v>1328</v>
      </c>
      <c r="F249" s="105" t="s">
        <v>552</v>
      </c>
      <c r="G249" s="69"/>
      <c r="H249" s="70"/>
      <c r="I249" s="70"/>
      <c r="J249" s="70"/>
      <c r="K249" s="166" t="s">
        <v>98</v>
      </c>
      <c r="L249" s="167"/>
      <c r="M249" s="168"/>
    </row>
    <row r="250" spans="1:13" s="114" customFormat="1" ht="20.100000000000001" customHeight="1">
      <c r="A250" s="65">
        <v>16</v>
      </c>
      <c r="B250" s="102" t="s">
        <v>1069</v>
      </c>
      <c r="C250" s="67" t="s">
        <v>397</v>
      </c>
      <c r="D250" s="68" t="s">
        <v>158</v>
      </c>
      <c r="E250" s="105" t="s">
        <v>1328</v>
      </c>
      <c r="F250" s="105" t="s">
        <v>495</v>
      </c>
      <c r="G250" s="69"/>
      <c r="H250" s="70"/>
      <c r="I250" s="70"/>
      <c r="J250" s="70"/>
      <c r="K250" s="166" t="s">
        <v>98</v>
      </c>
      <c r="L250" s="167"/>
      <c r="M250" s="168"/>
    </row>
    <row r="251" spans="1:13" s="114" customFormat="1" ht="20.100000000000001" customHeight="1">
      <c r="A251" s="65">
        <v>17</v>
      </c>
      <c r="B251" s="102" t="s">
        <v>1023</v>
      </c>
      <c r="C251" s="67" t="s">
        <v>1351</v>
      </c>
      <c r="D251" s="68" t="s">
        <v>134</v>
      </c>
      <c r="E251" s="105" t="s">
        <v>1328</v>
      </c>
      <c r="F251" s="105" t="s">
        <v>484</v>
      </c>
      <c r="G251" s="69"/>
      <c r="H251" s="70"/>
      <c r="I251" s="70"/>
      <c r="J251" s="70"/>
      <c r="K251" s="166" t="s">
        <v>98</v>
      </c>
      <c r="L251" s="167"/>
      <c r="M251" s="168"/>
    </row>
    <row r="252" spans="1:13" s="114" customFormat="1" ht="20.100000000000001" customHeight="1">
      <c r="A252" s="65">
        <v>18</v>
      </c>
      <c r="B252" s="102" t="s">
        <v>1228</v>
      </c>
      <c r="C252" s="67" t="s">
        <v>1352</v>
      </c>
      <c r="D252" s="68" t="s">
        <v>277</v>
      </c>
      <c r="E252" s="105" t="s">
        <v>1353</v>
      </c>
      <c r="F252" s="105" t="s">
        <v>543</v>
      </c>
      <c r="G252" s="69"/>
      <c r="H252" s="70"/>
      <c r="I252" s="70"/>
      <c r="J252" s="70"/>
      <c r="K252" s="166" t="s">
        <v>98</v>
      </c>
      <c r="L252" s="167"/>
      <c r="M252" s="168"/>
    </row>
    <row r="253" spans="1:13" s="114" customFormat="1" ht="20.100000000000001" customHeight="1">
      <c r="A253" s="65">
        <v>19</v>
      </c>
      <c r="B253" s="102" t="s">
        <v>656</v>
      </c>
      <c r="C253" s="67" t="s">
        <v>605</v>
      </c>
      <c r="D253" s="68" t="s">
        <v>210</v>
      </c>
      <c r="E253" s="105" t="s">
        <v>1353</v>
      </c>
      <c r="F253" s="105" t="s">
        <v>507</v>
      </c>
      <c r="G253" s="69"/>
      <c r="H253" s="70"/>
      <c r="I253" s="70"/>
      <c r="J253" s="70"/>
      <c r="K253" s="166" t="s">
        <v>98</v>
      </c>
      <c r="L253" s="167"/>
      <c r="M253" s="168"/>
    </row>
    <row r="254" spans="1:13" s="114" customFormat="1" ht="20.100000000000001" customHeight="1">
      <c r="A254" s="65">
        <v>20</v>
      </c>
      <c r="B254" s="102" t="s">
        <v>1354</v>
      </c>
      <c r="C254" s="67" t="s">
        <v>437</v>
      </c>
      <c r="D254" s="68" t="s">
        <v>311</v>
      </c>
      <c r="E254" s="105" t="s">
        <v>1353</v>
      </c>
      <c r="F254" s="105" t="s">
        <v>494</v>
      </c>
      <c r="G254" s="69"/>
      <c r="H254" s="70"/>
      <c r="I254" s="70"/>
      <c r="J254" s="70"/>
      <c r="K254" s="166" t="s">
        <v>99</v>
      </c>
      <c r="L254" s="167"/>
      <c r="M254" s="168"/>
    </row>
    <row r="255" spans="1:13" s="114" customFormat="1" ht="20.100000000000001" customHeight="1">
      <c r="A255" s="65">
        <v>21</v>
      </c>
      <c r="B255" s="102" t="s">
        <v>1083</v>
      </c>
      <c r="C255" s="67" t="s">
        <v>383</v>
      </c>
      <c r="D255" s="68" t="s">
        <v>148</v>
      </c>
      <c r="E255" s="105" t="s">
        <v>1353</v>
      </c>
      <c r="F255" s="105" t="s">
        <v>507</v>
      </c>
      <c r="G255" s="69"/>
      <c r="H255" s="70"/>
      <c r="I255" s="70"/>
      <c r="J255" s="70"/>
      <c r="K255" s="166" t="s">
        <v>98</v>
      </c>
      <c r="L255" s="167"/>
      <c r="M255" s="168"/>
    </row>
    <row r="256" spans="1:13" s="114" customFormat="1" ht="20.100000000000001" customHeight="1">
      <c r="A256" s="65">
        <v>22</v>
      </c>
      <c r="B256" s="102" t="s">
        <v>1053</v>
      </c>
      <c r="C256" s="67" t="s">
        <v>1355</v>
      </c>
      <c r="D256" s="68" t="s">
        <v>205</v>
      </c>
      <c r="E256" s="105" t="s">
        <v>1353</v>
      </c>
      <c r="F256" s="105" t="s">
        <v>465</v>
      </c>
      <c r="G256" s="69"/>
      <c r="H256" s="70"/>
      <c r="I256" s="70"/>
      <c r="J256" s="70"/>
      <c r="K256" s="166" t="s">
        <v>98</v>
      </c>
      <c r="L256" s="167"/>
      <c r="M256" s="168"/>
    </row>
    <row r="257" spans="1:14" s="114" customFormat="1" ht="20.100000000000001" customHeight="1">
      <c r="A257" s="65">
        <v>23</v>
      </c>
      <c r="B257" s="102" t="s">
        <v>98</v>
      </c>
      <c r="C257" s="67" t="s">
        <v>98</v>
      </c>
      <c r="D257" s="68" t="s">
        <v>98</v>
      </c>
      <c r="E257" s="105" t="s">
        <v>98</v>
      </c>
      <c r="F257" s="105" t="s">
        <v>98</v>
      </c>
      <c r="G257" s="69"/>
      <c r="H257" s="70"/>
      <c r="I257" s="70"/>
      <c r="J257" s="70"/>
      <c r="K257" s="166" t="s">
        <v>98</v>
      </c>
      <c r="L257" s="167"/>
      <c r="M257" s="168"/>
    </row>
    <row r="258" spans="1:14" s="114" customFormat="1" ht="20.100000000000001" customHeight="1">
      <c r="A258" s="65">
        <v>24</v>
      </c>
      <c r="B258" s="102" t="s">
        <v>98</v>
      </c>
      <c r="C258" s="67" t="s">
        <v>98</v>
      </c>
      <c r="D258" s="68" t="s">
        <v>98</v>
      </c>
      <c r="E258" s="105" t="s">
        <v>98</v>
      </c>
      <c r="F258" s="105" t="s">
        <v>98</v>
      </c>
      <c r="G258" s="69"/>
      <c r="H258" s="70"/>
      <c r="I258" s="70"/>
      <c r="J258" s="70"/>
      <c r="K258" s="166" t="s">
        <v>98</v>
      </c>
      <c r="L258" s="167"/>
      <c r="M258" s="168"/>
    </row>
    <row r="259" spans="1:14" s="114" customFormat="1" ht="20.100000000000001" customHeight="1">
      <c r="A259" s="65">
        <v>25</v>
      </c>
      <c r="B259" s="102" t="s">
        <v>98</v>
      </c>
      <c r="C259" s="67" t="s">
        <v>98</v>
      </c>
      <c r="D259" s="68" t="s">
        <v>98</v>
      </c>
      <c r="E259" s="105" t="s">
        <v>98</v>
      </c>
      <c r="F259" s="105" t="s">
        <v>98</v>
      </c>
      <c r="G259" s="69"/>
      <c r="H259" s="70"/>
      <c r="I259" s="70"/>
      <c r="J259" s="70"/>
      <c r="K259" s="166" t="s">
        <v>98</v>
      </c>
      <c r="L259" s="167"/>
      <c r="M259" s="168"/>
    </row>
    <row r="260" spans="1:14" s="114" customFormat="1" ht="20.100000000000001" customHeight="1">
      <c r="A260" s="65">
        <v>26</v>
      </c>
      <c r="B260" s="102" t="s">
        <v>98</v>
      </c>
      <c r="C260" s="67" t="s">
        <v>98</v>
      </c>
      <c r="D260" s="68" t="s">
        <v>98</v>
      </c>
      <c r="E260" s="105" t="s">
        <v>98</v>
      </c>
      <c r="F260" s="105" t="s">
        <v>98</v>
      </c>
      <c r="G260" s="69"/>
      <c r="H260" s="70"/>
      <c r="I260" s="70"/>
      <c r="J260" s="70"/>
      <c r="K260" s="166" t="s">
        <v>98</v>
      </c>
      <c r="L260" s="167"/>
      <c r="M260" s="168"/>
    </row>
    <row r="261" spans="1:14" s="114" customFormat="1" ht="20.100000000000001" customHeight="1">
      <c r="A261" s="65">
        <v>27</v>
      </c>
      <c r="B261" s="102" t="s">
        <v>98</v>
      </c>
      <c r="C261" s="67" t="s">
        <v>98</v>
      </c>
      <c r="D261" s="68" t="s">
        <v>98</v>
      </c>
      <c r="E261" s="105" t="s">
        <v>98</v>
      </c>
      <c r="F261" s="105" t="s">
        <v>98</v>
      </c>
      <c r="G261" s="69"/>
      <c r="H261" s="70"/>
      <c r="I261" s="70"/>
      <c r="J261" s="70"/>
      <c r="K261" s="166" t="s">
        <v>98</v>
      </c>
      <c r="L261" s="167"/>
      <c r="M261" s="168"/>
    </row>
    <row r="262" spans="1:14" s="114" customFormat="1" ht="20.100000000000001" customHeight="1">
      <c r="A262" s="65">
        <v>28</v>
      </c>
      <c r="B262" s="102" t="s">
        <v>98</v>
      </c>
      <c r="C262" s="67" t="s">
        <v>98</v>
      </c>
      <c r="D262" s="68" t="s">
        <v>98</v>
      </c>
      <c r="E262" s="105" t="s">
        <v>98</v>
      </c>
      <c r="F262" s="105" t="s">
        <v>98</v>
      </c>
      <c r="G262" s="69"/>
      <c r="H262" s="70"/>
      <c r="I262" s="70"/>
      <c r="J262" s="70"/>
      <c r="K262" s="166" t="s">
        <v>98</v>
      </c>
      <c r="L262" s="167"/>
      <c r="M262" s="168"/>
    </row>
    <row r="263" spans="1:14" s="114" customFormat="1" ht="20.100000000000001" customHeight="1">
      <c r="A263" s="65">
        <v>29</v>
      </c>
      <c r="B263" s="102" t="s">
        <v>98</v>
      </c>
      <c r="C263" s="67" t="s">
        <v>98</v>
      </c>
      <c r="D263" s="68" t="s">
        <v>98</v>
      </c>
      <c r="E263" s="105" t="s">
        <v>98</v>
      </c>
      <c r="F263" s="105" t="s">
        <v>98</v>
      </c>
      <c r="G263" s="69"/>
      <c r="H263" s="70"/>
      <c r="I263" s="70"/>
      <c r="J263" s="70"/>
      <c r="K263" s="166" t="s">
        <v>98</v>
      </c>
      <c r="L263" s="167"/>
      <c r="M263" s="168"/>
    </row>
    <row r="264" spans="1:14" s="114" customFormat="1" ht="20.100000000000001" customHeight="1">
      <c r="A264" s="72">
        <v>30</v>
      </c>
      <c r="B264" s="102" t="s">
        <v>98</v>
      </c>
      <c r="C264" s="67" t="s">
        <v>98</v>
      </c>
      <c r="D264" s="68" t="s">
        <v>98</v>
      </c>
      <c r="E264" s="105" t="s">
        <v>98</v>
      </c>
      <c r="F264" s="105" t="s">
        <v>98</v>
      </c>
      <c r="G264" s="73"/>
      <c r="H264" s="74"/>
      <c r="I264" s="74"/>
      <c r="J264" s="74"/>
      <c r="K264" s="166" t="s">
        <v>98</v>
      </c>
      <c r="L264" s="167"/>
      <c r="M264" s="168"/>
    </row>
    <row r="265" spans="1:14" s="114" customFormat="1" ht="23.25" customHeight="1">
      <c r="A265" s="75" t="s">
        <v>71</v>
      </c>
      <c r="B265" s="103"/>
      <c r="C265" s="77"/>
      <c r="D265" s="78"/>
      <c r="E265" s="106"/>
      <c r="F265" s="106"/>
      <c r="G265" s="80"/>
      <c r="H265" s="81"/>
      <c r="I265" s="81"/>
      <c r="J265" s="81"/>
      <c r="K265" s="115"/>
      <c r="L265" s="115"/>
      <c r="M265" s="115"/>
    </row>
    <row r="266" spans="1:14" s="114" customFormat="1" ht="20.100000000000001" customHeight="1">
      <c r="A266" s="82" t="s">
        <v>101</v>
      </c>
      <c r="B266" s="104"/>
      <c r="C266" s="84"/>
      <c r="D266" s="85"/>
      <c r="E266" s="107"/>
      <c r="F266" s="107"/>
      <c r="G266" s="87"/>
      <c r="H266" s="88"/>
      <c r="I266" s="88"/>
      <c r="J266" s="88"/>
      <c r="K266" s="89"/>
      <c r="L266" s="89"/>
      <c r="M266" s="89"/>
    </row>
    <row r="267" spans="1:14" s="114" customFormat="1" ht="18.75" customHeight="1">
      <c r="A267" s="90"/>
      <c r="B267" s="104"/>
      <c r="C267" s="84"/>
      <c r="D267" s="85"/>
      <c r="E267" s="107"/>
      <c r="F267" s="107"/>
      <c r="G267" s="87"/>
      <c r="H267" s="88"/>
      <c r="I267" s="88"/>
      <c r="J267" s="88"/>
      <c r="K267" s="89"/>
      <c r="L267" s="89"/>
      <c r="M267" s="89"/>
    </row>
    <row r="268" spans="1:14" s="114" customFormat="1" ht="18" customHeight="1">
      <c r="A268" s="90"/>
      <c r="B268" s="104"/>
      <c r="C268" s="84"/>
      <c r="D268" s="85"/>
      <c r="E268" s="107"/>
      <c r="F268" s="107"/>
      <c r="G268" s="87"/>
      <c r="H268" s="88"/>
      <c r="I268" s="88"/>
      <c r="J268" s="88"/>
      <c r="K268" s="89"/>
      <c r="L268" s="89"/>
      <c r="M268" s="89"/>
    </row>
    <row r="269" spans="1:14" s="114" customFormat="1" ht="8.25" customHeight="1">
      <c r="A269" s="90"/>
      <c r="B269" s="104"/>
      <c r="C269" s="84"/>
      <c r="D269" s="85"/>
      <c r="E269" s="107"/>
      <c r="F269" s="107"/>
      <c r="G269" s="87"/>
      <c r="H269" s="88"/>
      <c r="I269" s="88"/>
      <c r="J269" s="88"/>
      <c r="K269" s="89"/>
      <c r="L269" s="89"/>
      <c r="M269" s="89"/>
    </row>
    <row r="270" spans="1:14" s="114" customFormat="1" ht="20.100000000000001" customHeight="1">
      <c r="B270" s="108" t="s">
        <v>100</v>
      </c>
      <c r="C270" s="84"/>
      <c r="D270" s="85"/>
      <c r="E270" s="107"/>
      <c r="F270" s="107"/>
      <c r="G270" s="87"/>
      <c r="H270" s="88"/>
      <c r="I270" s="88"/>
      <c r="J270" s="88"/>
      <c r="K270" s="89"/>
      <c r="L270" s="89"/>
      <c r="M270" s="89"/>
    </row>
    <row r="271" spans="1:14" s="114" customFormat="1" ht="13.5" customHeight="1">
      <c r="A271" s="91"/>
      <c r="B271" s="104"/>
      <c r="C271" s="84"/>
      <c r="D271" s="85"/>
      <c r="E271" s="107"/>
      <c r="F271" s="107"/>
      <c r="G271" s="109" t="s">
        <v>1684</v>
      </c>
      <c r="H271" s="110">
        <v>32</v>
      </c>
      <c r="I271" s="88"/>
      <c r="J271" s="112" t="s">
        <v>50</v>
      </c>
      <c r="K271" s="113">
        <v>1</v>
      </c>
      <c r="M271" s="111"/>
      <c r="N271" s="101"/>
    </row>
    <row r="272" spans="1:14" s="114" customFormat="1"/>
    <row r="273" spans="1:13" s="56" customFormat="1">
      <c r="B273" s="186" t="s">
        <v>57</v>
      </c>
      <c r="C273" s="186"/>
      <c r="D273" s="57"/>
      <c r="E273" s="183" t="s">
        <v>565</v>
      </c>
      <c r="F273" s="183"/>
      <c r="G273" s="183"/>
      <c r="H273" s="183"/>
      <c r="I273" s="183"/>
      <c r="J273" s="183"/>
      <c r="K273" s="58" t="s">
        <v>1649</v>
      </c>
    </row>
    <row r="274" spans="1:13" s="56" customFormat="1">
      <c r="B274" s="186" t="s">
        <v>59</v>
      </c>
      <c r="C274" s="186"/>
      <c r="D274" s="59" t="s">
        <v>572</v>
      </c>
      <c r="E274" s="187" t="s">
        <v>1674</v>
      </c>
      <c r="F274" s="187"/>
      <c r="G274" s="187"/>
      <c r="H274" s="187"/>
      <c r="I274" s="187"/>
      <c r="J274" s="187"/>
      <c r="K274" s="60" t="s">
        <v>60</v>
      </c>
      <c r="L274" s="61" t="s">
        <v>61</v>
      </c>
      <c r="M274" s="61">
        <v>1</v>
      </c>
    </row>
    <row r="275" spans="1:13" s="62" customFormat="1" ht="18.75" customHeight="1">
      <c r="B275" s="63" t="s">
        <v>563</v>
      </c>
      <c r="C275" s="184" t="s">
        <v>1675</v>
      </c>
      <c r="D275" s="184"/>
      <c r="E275" s="184"/>
      <c r="F275" s="184"/>
      <c r="G275" s="184"/>
      <c r="H275" s="184"/>
      <c r="I275" s="184"/>
      <c r="J275" s="184"/>
      <c r="K275" s="60" t="s">
        <v>62</v>
      </c>
      <c r="L275" s="60" t="s">
        <v>61</v>
      </c>
      <c r="M275" s="60">
        <v>2</v>
      </c>
    </row>
    <row r="276" spans="1:13" s="62" customFormat="1" ht="18.75" customHeight="1">
      <c r="A276" s="185" t="s">
        <v>1685</v>
      </c>
      <c r="B276" s="185"/>
      <c r="C276" s="185"/>
      <c r="D276" s="185"/>
      <c r="E276" s="185"/>
      <c r="F276" s="185"/>
      <c r="G276" s="185"/>
      <c r="H276" s="185"/>
      <c r="I276" s="185"/>
      <c r="J276" s="185"/>
      <c r="K276" s="60" t="s">
        <v>63</v>
      </c>
      <c r="L276" s="60" t="s">
        <v>61</v>
      </c>
      <c r="M276" s="60">
        <v>1</v>
      </c>
    </row>
    <row r="277" spans="1:13" s="114" customFormat="1" ht="9" customHeight="1"/>
    <row r="278" spans="1:13" s="114" customFormat="1" ht="15" customHeight="1">
      <c r="A278" s="173" t="s">
        <v>4</v>
      </c>
      <c r="B278" s="172" t="s">
        <v>64</v>
      </c>
      <c r="C278" s="181" t="s">
        <v>9</v>
      </c>
      <c r="D278" s="182" t="s">
        <v>10</v>
      </c>
      <c r="E278" s="172" t="s">
        <v>75</v>
      </c>
      <c r="F278" s="172" t="s">
        <v>76</v>
      </c>
      <c r="G278" s="172" t="s">
        <v>66</v>
      </c>
      <c r="H278" s="172" t="s">
        <v>67</v>
      </c>
      <c r="I278" s="174" t="s">
        <v>56</v>
      </c>
      <c r="J278" s="174"/>
      <c r="K278" s="175" t="s">
        <v>68</v>
      </c>
      <c r="L278" s="176"/>
      <c r="M278" s="177"/>
    </row>
    <row r="279" spans="1:13" s="114" customFormat="1" ht="27" customHeight="1">
      <c r="A279" s="173"/>
      <c r="B279" s="173"/>
      <c r="C279" s="181"/>
      <c r="D279" s="182"/>
      <c r="E279" s="173"/>
      <c r="F279" s="173"/>
      <c r="G279" s="173"/>
      <c r="H279" s="173"/>
      <c r="I279" s="64" t="s">
        <v>69</v>
      </c>
      <c r="J279" s="64" t="s">
        <v>70</v>
      </c>
      <c r="K279" s="178"/>
      <c r="L279" s="179"/>
      <c r="M279" s="180"/>
    </row>
    <row r="280" spans="1:13" s="114" customFormat="1" ht="20.100000000000001" customHeight="1">
      <c r="A280" s="65">
        <v>1</v>
      </c>
      <c r="B280" s="102" t="s">
        <v>1062</v>
      </c>
      <c r="C280" s="67" t="s">
        <v>1356</v>
      </c>
      <c r="D280" s="68" t="s">
        <v>194</v>
      </c>
      <c r="E280" s="105" t="s">
        <v>1353</v>
      </c>
      <c r="F280" s="105" t="s">
        <v>489</v>
      </c>
      <c r="G280" s="69"/>
      <c r="H280" s="70"/>
      <c r="I280" s="70"/>
      <c r="J280" s="70"/>
      <c r="K280" s="169" t="s">
        <v>98</v>
      </c>
      <c r="L280" s="170"/>
      <c r="M280" s="171"/>
    </row>
    <row r="281" spans="1:13" s="114" customFormat="1" ht="20.100000000000001" customHeight="1">
      <c r="A281" s="65">
        <v>2</v>
      </c>
      <c r="B281" s="102" t="s">
        <v>792</v>
      </c>
      <c r="C281" s="67" t="s">
        <v>165</v>
      </c>
      <c r="D281" s="68" t="s">
        <v>87</v>
      </c>
      <c r="E281" s="105" t="s">
        <v>1353</v>
      </c>
      <c r="F281" s="105" t="s">
        <v>532</v>
      </c>
      <c r="G281" s="69"/>
      <c r="H281" s="70"/>
      <c r="I281" s="70"/>
      <c r="J281" s="70"/>
      <c r="K281" s="166" t="s">
        <v>98</v>
      </c>
      <c r="L281" s="167"/>
      <c r="M281" s="168"/>
    </row>
    <row r="282" spans="1:13" s="114" customFormat="1" ht="20.100000000000001" customHeight="1">
      <c r="A282" s="65">
        <v>3</v>
      </c>
      <c r="B282" s="102" t="s">
        <v>965</v>
      </c>
      <c r="C282" s="67" t="s">
        <v>274</v>
      </c>
      <c r="D282" s="68" t="s">
        <v>239</v>
      </c>
      <c r="E282" s="105" t="s">
        <v>1353</v>
      </c>
      <c r="F282" s="105" t="s">
        <v>510</v>
      </c>
      <c r="G282" s="69"/>
      <c r="H282" s="70"/>
      <c r="I282" s="70"/>
      <c r="J282" s="70"/>
      <c r="K282" s="166" t="s">
        <v>98</v>
      </c>
      <c r="L282" s="167"/>
      <c r="M282" s="168"/>
    </row>
    <row r="283" spans="1:13" s="114" customFormat="1" ht="20.100000000000001" customHeight="1">
      <c r="A283" s="65">
        <v>4</v>
      </c>
      <c r="B283" s="102" t="s">
        <v>674</v>
      </c>
      <c r="C283" s="67" t="s">
        <v>381</v>
      </c>
      <c r="D283" s="68" t="s">
        <v>157</v>
      </c>
      <c r="E283" s="105" t="s">
        <v>1353</v>
      </c>
      <c r="F283" s="105" t="s">
        <v>507</v>
      </c>
      <c r="G283" s="69"/>
      <c r="H283" s="70"/>
      <c r="I283" s="70"/>
      <c r="J283" s="70"/>
      <c r="K283" s="166" t="s">
        <v>98</v>
      </c>
      <c r="L283" s="167"/>
      <c r="M283" s="168"/>
    </row>
    <row r="284" spans="1:13" s="114" customFormat="1" ht="20.100000000000001" customHeight="1">
      <c r="A284" s="65">
        <v>5</v>
      </c>
      <c r="B284" s="102" t="s">
        <v>897</v>
      </c>
      <c r="C284" s="67" t="s">
        <v>1357</v>
      </c>
      <c r="D284" s="68" t="s">
        <v>184</v>
      </c>
      <c r="E284" s="105" t="s">
        <v>1353</v>
      </c>
      <c r="F284" s="105" t="s">
        <v>542</v>
      </c>
      <c r="G284" s="69"/>
      <c r="H284" s="70"/>
      <c r="I284" s="70"/>
      <c r="J284" s="70"/>
      <c r="K284" s="166" t="s">
        <v>98</v>
      </c>
      <c r="L284" s="167"/>
      <c r="M284" s="168"/>
    </row>
    <row r="285" spans="1:13" s="114" customFormat="1" ht="20.100000000000001" customHeight="1">
      <c r="A285" s="65">
        <v>6</v>
      </c>
      <c r="B285" s="102" t="s">
        <v>797</v>
      </c>
      <c r="C285" s="67" t="s">
        <v>1358</v>
      </c>
      <c r="D285" s="68" t="s">
        <v>176</v>
      </c>
      <c r="E285" s="105" t="s">
        <v>1353</v>
      </c>
      <c r="F285" s="105" t="s">
        <v>532</v>
      </c>
      <c r="G285" s="69"/>
      <c r="H285" s="70"/>
      <c r="I285" s="70"/>
      <c r="J285" s="70"/>
      <c r="K285" s="166" t="s">
        <v>98</v>
      </c>
      <c r="L285" s="167"/>
      <c r="M285" s="168"/>
    </row>
    <row r="286" spans="1:13" s="114" customFormat="1" ht="20.100000000000001" customHeight="1">
      <c r="A286" s="65">
        <v>7</v>
      </c>
      <c r="B286" s="102" t="s">
        <v>650</v>
      </c>
      <c r="C286" s="67" t="s">
        <v>398</v>
      </c>
      <c r="D286" s="68" t="s">
        <v>123</v>
      </c>
      <c r="E286" s="105" t="s">
        <v>1353</v>
      </c>
      <c r="F286" s="105" t="s">
        <v>476</v>
      </c>
      <c r="G286" s="69"/>
      <c r="H286" s="70"/>
      <c r="I286" s="70"/>
      <c r="J286" s="70"/>
      <c r="K286" s="166" t="s">
        <v>98</v>
      </c>
      <c r="L286" s="167"/>
      <c r="M286" s="168"/>
    </row>
    <row r="287" spans="1:13" s="114" customFormat="1" ht="20.100000000000001" customHeight="1">
      <c r="A287" s="65">
        <v>8</v>
      </c>
      <c r="B287" s="102" t="s">
        <v>683</v>
      </c>
      <c r="C287" s="67" t="s">
        <v>445</v>
      </c>
      <c r="D287" s="68" t="s">
        <v>123</v>
      </c>
      <c r="E287" s="105" t="s">
        <v>1353</v>
      </c>
      <c r="F287" s="105" t="s">
        <v>507</v>
      </c>
      <c r="G287" s="69"/>
      <c r="H287" s="70"/>
      <c r="I287" s="70"/>
      <c r="J287" s="70"/>
      <c r="K287" s="166" t="s">
        <v>98</v>
      </c>
      <c r="L287" s="167"/>
      <c r="M287" s="168"/>
    </row>
    <row r="288" spans="1:13" s="114" customFormat="1" ht="20.100000000000001" customHeight="1">
      <c r="A288" s="65">
        <v>9</v>
      </c>
      <c r="B288" s="102" t="s">
        <v>1092</v>
      </c>
      <c r="C288" s="67" t="s">
        <v>352</v>
      </c>
      <c r="D288" s="68" t="s">
        <v>123</v>
      </c>
      <c r="E288" s="105" t="s">
        <v>1353</v>
      </c>
      <c r="F288" s="105" t="s">
        <v>507</v>
      </c>
      <c r="G288" s="69"/>
      <c r="H288" s="70"/>
      <c r="I288" s="70"/>
      <c r="J288" s="70"/>
      <c r="K288" s="166" t="s">
        <v>98</v>
      </c>
      <c r="L288" s="167"/>
      <c r="M288" s="168"/>
    </row>
    <row r="289" spans="1:13" s="114" customFormat="1" ht="20.100000000000001" customHeight="1">
      <c r="A289" s="65">
        <v>10</v>
      </c>
      <c r="B289" s="102" t="s">
        <v>1210</v>
      </c>
      <c r="C289" s="67" t="s">
        <v>606</v>
      </c>
      <c r="D289" s="68" t="s">
        <v>251</v>
      </c>
      <c r="E289" s="105" t="s">
        <v>1353</v>
      </c>
      <c r="F289" s="105" t="s">
        <v>543</v>
      </c>
      <c r="G289" s="69"/>
      <c r="H289" s="70"/>
      <c r="I289" s="70"/>
      <c r="J289" s="70"/>
      <c r="K289" s="166" t="s">
        <v>98</v>
      </c>
      <c r="L289" s="167"/>
      <c r="M289" s="168"/>
    </row>
    <row r="290" spans="1:13" s="114" customFormat="1" ht="20.100000000000001" customHeight="1">
      <c r="A290" s="65">
        <v>11</v>
      </c>
      <c r="B290" s="102" t="s">
        <v>871</v>
      </c>
      <c r="C290" s="67" t="s">
        <v>1359</v>
      </c>
      <c r="D290" s="68" t="s">
        <v>138</v>
      </c>
      <c r="E290" s="105" t="s">
        <v>1353</v>
      </c>
      <c r="F290" s="105" t="s">
        <v>539</v>
      </c>
      <c r="G290" s="69"/>
      <c r="H290" s="70"/>
      <c r="I290" s="70"/>
      <c r="J290" s="70"/>
      <c r="K290" s="166" t="s">
        <v>98</v>
      </c>
      <c r="L290" s="167"/>
      <c r="M290" s="168"/>
    </row>
    <row r="291" spans="1:13" s="114" customFormat="1" ht="20.100000000000001" customHeight="1">
      <c r="A291" s="65">
        <v>12</v>
      </c>
      <c r="B291" s="102" t="s">
        <v>801</v>
      </c>
      <c r="C291" s="67" t="s">
        <v>401</v>
      </c>
      <c r="D291" s="68" t="s">
        <v>260</v>
      </c>
      <c r="E291" s="105" t="s">
        <v>1353</v>
      </c>
      <c r="F291" s="105" t="s">
        <v>532</v>
      </c>
      <c r="G291" s="69"/>
      <c r="H291" s="70"/>
      <c r="I291" s="70"/>
      <c r="J291" s="70"/>
      <c r="K291" s="166" t="s">
        <v>98</v>
      </c>
      <c r="L291" s="167"/>
      <c r="M291" s="168"/>
    </row>
    <row r="292" spans="1:13" s="114" customFormat="1" ht="20.100000000000001" customHeight="1">
      <c r="A292" s="65">
        <v>13</v>
      </c>
      <c r="B292" s="102" t="s">
        <v>692</v>
      </c>
      <c r="C292" s="67" t="s">
        <v>1360</v>
      </c>
      <c r="D292" s="68" t="s">
        <v>125</v>
      </c>
      <c r="E292" s="105" t="s">
        <v>1353</v>
      </c>
      <c r="F292" s="105" t="s">
        <v>507</v>
      </c>
      <c r="G292" s="69"/>
      <c r="H292" s="70"/>
      <c r="I292" s="70"/>
      <c r="J292" s="70"/>
      <c r="K292" s="166" t="s">
        <v>98</v>
      </c>
      <c r="L292" s="167"/>
      <c r="M292" s="168"/>
    </row>
    <row r="293" spans="1:13" s="114" customFormat="1" ht="20.100000000000001" customHeight="1">
      <c r="A293" s="65">
        <v>14</v>
      </c>
      <c r="B293" s="102" t="s">
        <v>759</v>
      </c>
      <c r="C293" s="67" t="s">
        <v>95</v>
      </c>
      <c r="D293" s="68" t="s">
        <v>302</v>
      </c>
      <c r="E293" s="105" t="s">
        <v>1353</v>
      </c>
      <c r="F293" s="105" t="s">
        <v>522</v>
      </c>
      <c r="G293" s="69"/>
      <c r="H293" s="70"/>
      <c r="I293" s="70"/>
      <c r="J293" s="70"/>
      <c r="K293" s="166" t="s">
        <v>98</v>
      </c>
      <c r="L293" s="167"/>
      <c r="M293" s="168"/>
    </row>
    <row r="294" spans="1:13" s="114" customFormat="1" ht="20.100000000000001" customHeight="1">
      <c r="A294" s="65">
        <v>15</v>
      </c>
      <c r="B294" s="102" t="s">
        <v>986</v>
      </c>
      <c r="C294" s="67" t="s">
        <v>1361</v>
      </c>
      <c r="D294" s="68" t="s">
        <v>83</v>
      </c>
      <c r="E294" s="105" t="s">
        <v>1353</v>
      </c>
      <c r="F294" s="105" t="s">
        <v>556</v>
      </c>
      <c r="G294" s="69"/>
      <c r="H294" s="70"/>
      <c r="I294" s="70"/>
      <c r="J294" s="70"/>
      <c r="K294" s="166" t="s">
        <v>98</v>
      </c>
      <c r="L294" s="167"/>
      <c r="M294" s="168"/>
    </row>
    <row r="295" spans="1:13" s="114" customFormat="1" ht="20.100000000000001" customHeight="1">
      <c r="A295" s="65">
        <v>16</v>
      </c>
      <c r="B295" s="102" t="s">
        <v>775</v>
      </c>
      <c r="C295" s="67" t="s">
        <v>1278</v>
      </c>
      <c r="D295" s="68" t="s">
        <v>180</v>
      </c>
      <c r="E295" s="105" t="s">
        <v>1353</v>
      </c>
      <c r="F295" s="105" t="s">
        <v>527</v>
      </c>
      <c r="G295" s="69"/>
      <c r="H295" s="70"/>
      <c r="I295" s="70"/>
      <c r="J295" s="70"/>
      <c r="K295" s="166" t="s">
        <v>98</v>
      </c>
      <c r="L295" s="167"/>
      <c r="M295" s="168"/>
    </row>
    <row r="296" spans="1:13" s="114" customFormat="1" ht="20.100000000000001" customHeight="1">
      <c r="A296" s="65">
        <v>17</v>
      </c>
      <c r="B296" s="102" t="s">
        <v>928</v>
      </c>
      <c r="C296" s="67" t="s">
        <v>377</v>
      </c>
      <c r="D296" s="68" t="s">
        <v>121</v>
      </c>
      <c r="E296" s="105" t="s">
        <v>1353</v>
      </c>
      <c r="F296" s="105" t="s">
        <v>544</v>
      </c>
      <c r="G296" s="69"/>
      <c r="H296" s="70"/>
      <c r="I296" s="70"/>
      <c r="J296" s="70"/>
      <c r="K296" s="166" t="s">
        <v>98</v>
      </c>
      <c r="L296" s="167"/>
      <c r="M296" s="168"/>
    </row>
    <row r="297" spans="1:13" s="114" customFormat="1" ht="20.100000000000001" customHeight="1">
      <c r="A297" s="65">
        <v>18</v>
      </c>
      <c r="B297" s="102" t="s">
        <v>1197</v>
      </c>
      <c r="C297" s="67" t="s">
        <v>225</v>
      </c>
      <c r="D297" s="68" t="s">
        <v>121</v>
      </c>
      <c r="E297" s="105" t="s">
        <v>1353</v>
      </c>
      <c r="F297" s="105" t="s">
        <v>507</v>
      </c>
      <c r="G297" s="69"/>
      <c r="H297" s="70"/>
      <c r="I297" s="70"/>
      <c r="J297" s="70"/>
      <c r="K297" s="166" t="s">
        <v>98</v>
      </c>
      <c r="L297" s="167"/>
      <c r="M297" s="168"/>
    </row>
    <row r="298" spans="1:13" s="114" customFormat="1" ht="20.100000000000001" customHeight="1">
      <c r="A298" s="65">
        <v>19</v>
      </c>
      <c r="B298" s="102" t="s">
        <v>697</v>
      </c>
      <c r="C298" s="67" t="s">
        <v>352</v>
      </c>
      <c r="D298" s="68" t="s">
        <v>121</v>
      </c>
      <c r="E298" s="105" t="s">
        <v>1353</v>
      </c>
      <c r="F298" s="105" t="s">
        <v>507</v>
      </c>
      <c r="G298" s="69"/>
      <c r="H298" s="70"/>
      <c r="I298" s="70"/>
      <c r="J298" s="70"/>
      <c r="K298" s="166" t="s">
        <v>98</v>
      </c>
      <c r="L298" s="167"/>
      <c r="M298" s="168"/>
    </row>
    <row r="299" spans="1:13" s="114" customFormat="1" ht="20.100000000000001" customHeight="1">
      <c r="A299" s="65">
        <v>20</v>
      </c>
      <c r="B299" s="102" t="s">
        <v>1181</v>
      </c>
      <c r="C299" s="67" t="s">
        <v>493</v>
      </c>
      <c r="D299" s="68" t="s">
        <v>197</v>
      </c>
      <c r="E299" s="105" t="s">
        <v>1353</v>
      </c>
      <c r="F299" s="105" t="s">
        <v>514</v>
      </c>
      <c r="G299" s="69"/>
      <c r="H299" s="70"/>
      <c r="I299" s="70"/>
      <c r="J299" s="70"/>
      <c r="K299" s="166" t="s">
        <v>98</v>
      </c>
      <c r="L299" s="167"/>
      <c r="M299" s="168"/>
    </row>
    <row r="300" spans="1:13" s="114" customFormat="1" ht="20.100000000000001" customHeight="1">
      <c r="A300" s="65">
        <v>21</v>
      </c>
      <c r="B300" s="102" t="s">
        <v>622</v>
      </c>
      <c r="C300" s="67" t="s">
        <v>379</v>
      </c>
      <c r="D300" s="68" t="s">
        <v>198</v>
      </c>
      <c r="E300" s="105" t="s">
        <v>1353</v>
      </c>
      <c r="F300" s="105" t="s">
        <v>465</v>
      </c>
      <c r="G300" s="69"/>
      <c r="H300" s="70"/>
      <c r="I300" s="70"/>
      <c r="J300" s="70"/>
      <c r="K300" s="166" t="s">
        <v>98</v>
      </c>
      <c r="L300" s="167"/>
      <c r="M300" s="168"/>
    </row>
    <row r="301" spans="1:13" s="114" customFormat="1" ht="20.100000000000001" customHeight="1">
      <c r="A301" s="65">
        <v>22</v>
      </c>
      <c r="B301" s="102" t="s">
        <v>1061</v>
      </c>
      <c r="C301" s="67" t="s">
        <v>1362</v>
      </c>
      <c r="D301" s="68" t="s">
        <v>198</v>
      </c>
      <c r="E301" s="105" t="s">
        <v>1353</v>
      </c>
      <c r="F301" s="105" t="s">
        <v>488</v>
      </c>
      <c r="G301" s="69"/>
      <c r="H301" s="70"/>
      <c r="I301" s="70"/>
      <c r="J301" s="70"/>
      <c r="K301" s="166" t="s">
        <v>98</v>
      </c>
      <c r="L301" s="167"/>
      <c r="M301" s="168"/>
    </row>
    <row r="302" spans="1:13" s="114" customFormat="1" ht="20.100000000000001" customHeight="1">
      <c r="A302" s="65">
        <v>23</v>
      </c>
      <c r="B302" s="102" t="s">
        <v>1198</v>
      </c>
      <c r="C302" s="67" t="s">
        <v>1363</v>
      </c>
      <c r="D302" s="68" t="s">
        <v>242</v>
      </c>
      <c r="E302" s="105" t="s">
        <v>1353</v>
      </c>
      <c r="F302" s="105" t="s">
        <v>507</v>
      </c>
      <c r="G302" s="69"/>
      <c r="H302" s="70"/>
      <c r="I302" s="70"/>
      <c r="J302" s="70"/>
      <c r="K302" s="166" t="s">
        <v>98</v>
      </c>
      <c r="L302" s="167"/>
      <c r="M302" s="168"/>
    </row>
    <row r="303" spans="1:13" s="114" customFormat="1" ht="20.100000000000001" customHeight="1">
      <c r="A303" s="65">
        <v>24</v>
      </c>
      <c r="B303" s="102" t="s">
        <v>706</v>
      </c>
      <c r="C303" s="67" t="s">
        <v>298</v>
      </c>
      <c r="D303" s="68" t="s">
        <v>242</v>
      </c>
      <c r="E303" s="105" t="s">
        <v>1353</v>
      </c>
      <c r="F303" s="105" t="s">
        <v>507</v>
      </c>
      <c r="G303" s="69"/>
      <c r="H303" s="70"/>
      <c r="I303" s="70"/>
      <c r="J303" s="70"/>
      <c r="K303" s="166" t="s">
        <v>98</v>
      </c>
      <c r="L303" s="167"/>
      <c r="M303" s="168"/>
    </row>
    <row r="304" spans="1:13" s="114" customFormat="1" ht="20.100000000000001" customHeight="1">
      <c r="A304" s="65">
        <v>25</v>
      </c>
      <c r="B304" s="102" t="s">
        <v>98</v>
      </c>
      <c r="C304" s="67" t="s">
        <v>98</v>
      </c>
      <c r="D304" s="68" t="s">
        <v>98</v>
      </c>
      <c r="E304" s="105" t="s">
        <v>98</v>
      </c>
      <c r="F304" s="105" t="s">
        <v>98</v>
      </c>
      <c r="G304" s="69"/>
      <c r="H304" s="70"/>
      <c r="I304" s="70"/>
      <c r="J304" s="70"/>
      <c r="K304" s="166" t="s">
        <v>98</v>
      </c>
      <c r="L304" s="167"/>
      <c r="M304" s="168"/>
    </row>
    <row r="305" spans="1:14" s="114" customFormat="1" ht="20.100000000000001" customHeight="1">
      <c r="A305" s="65">
        <v>26</v>
      </c>
      <c r="B305" s="102" t="s">
        <v>98</v>
      </c>
      <c r="C305" s="67" t="s">
        <v>98</v>
      </c>
      <c r="D305" s="68" t="s">
        <v>98</v>
      </c>
      <c r="E305" s="105" t="s">
        <v>98</v>
      </c>
      <c r="F305" s="105" t="s">
        <v>98</v>
      </c>
      <c r="G305" s="69"/>
      <c r="H305" s="70"/>
      <c r="I305" s="70"/>
      <c r="J305" s="70"/>
      <c r="K305" s="166" t="s">
        <v>98</v>
      </c>
      <c r="L305" s="167"/>
      <c r="M305" s="168"/>
    </row>
    <row r="306" spans="1:14" s="114" customFormat="1" ht="20.100000000000001" customHeight="1">
      <c r="A306" s="65">
        <v>27</v>
      </c>
      <c r="B306" s="102" t="s">
        <v>98</v>
      </c>
      <c r="C306" s="67" t="s">
        <v>98</v>
      </c>
      <c r="D306" s="68" t="s">
        <v>98</v>
      </c>
      <c r="E306" s="105" t="s">
        <v>98</v>
      </c>
      <c r="F306" s="105" t="s">
        <v>98</v>
      </c>
      <c r="G306" s="69"/>
      <c r="H306" s="70"/>
      <c r="I306" s="70"/>
      <c r="J306" s="70"/>
      <c r="K306" s="166" t="s">
        <v>98</v>
      </c>
      <c r="L306" s="167"/>
      <c r="M306" s="168"/>
    </row>
    <row r="307" spans="1:14" s="114" customFormat="1" ht="20.100000000000001" customHeight="1">
      <c r="A307" s="65">
        <v>28</v>
      </c>
      <c r="B307" s="102" t="s">
        <v>98</v>
      </c>
      <c r="C307" s="67" t="s">
        <v>98</v>
      </c>
      <c r="D307" s="68" t="s">
        <v>98</v>
      </c>
      <c r="E307" s="105" t="s">
        <v>98</v>
      </c>
      <c r="F307" s="105" t="s">
        <v>98</v>
      </c>
      <c r="G307" s="69"/>
      <c r="H307" s="70"/>
      <c r="I307" s="70"/>
      <c r="J307" s="70"/>
      <c r="K307" s="166" t="s">
        <v>98</v>
      </c>
      <c r="L307" s="167"/>
      <c r="M307" s="168"/>
    </row>
    <row r="308" spans="1:14" s="114" customFormat="1" ht="20.100000000000001" customHeight="1">
      <c r="A308" s="65">
        <v>29</v>
      </c>
      <c r="B308" s="102" t="s">
        <v>98</v>
      </c>
      <c r="C308" s="67" t="s">
        <v>98</v>
      </c>
      <c r="D308" s="68" t="s">
        <v>98</v>
      </c>
      <c r="E308" s="105" t="s">
        <v>98</v>
      </c>
      <c r="F308" s="105" t="s">
        <v>98</v>
      </c>
      <c r="G308" s="69"/>
      <c r="H308" s="70"/>
      <c r="I308" s="70"/>
      <c r="J308" s="70"/>
      <c r="K308" s="166" t="s">
        <v>98</v>
      </c>
      <c r="L308" s="167"/>
      <c r="M308" s="168"/>
    </row>
    <row r="309" spans="1:14" s="114" customFormat="1" ht="20.100000000000001" customHeight="1">
      <c r="A309" s="72">
        <v>30</v>
      </c>
      <c r="B309" s="102" t="s">
        <v>98</v>
      </c>
      <c r="C309" s="67" t="s">
        <v>98</v>
      </c>
      <c r="D309" s="68" t="s">
        <v>98</v>
      </c>
      <c r="E309" s="105" t="s">
        <v>98</v>
      </c>
      <c r="F309" s="105" t="s">
        <v>98</v>
      </c>
      <c r="G309" s="73"/>
      <c r="H309" s="74"/>
      <c r="I309" s="74"/>
      <c r="J309" s="74"/>
      <c r="K309" s="166" t="s">
        <v>98</v>
      </c>
      <c r="L309" s="167"/>
      <c r="M309" s="168"/>
    </row>
    <row r="310" spans="1:14" s="114" customFormat="1" ht="23.25" customHeight="1">
      <c r="A310" s="75" t="s">
        <v>71</v>
      </c>
      <c r="B310" s="103"/>
      <c r="C310" s="77"/>
      <c r="D310" s="78"/>
      <c r="E310" s="106"/>
      <c r="F310" s="106"/>
      <c r="G310" s="80"/>
      <c r="H310" s="81"/>
      <c r="I310" s="81"/>
      <c r="J310" s="81"/>
      <c r="K310" s="115"/>
      <c r="L310" s="115"/>
      <c r="M310" s="115"/>
    </row>
    <row r="311" spans="1:14" s="114" customFormat="1" ht="20.100000000000001" customHeight="1">
      <c r="A311" s="82" t="s">
        <v>101</v>
      </c>
      <c r="B311" s="104"/>
      <c r="C311" s="84"/>
      <c r="D311" s="85"/>
      <c r="E311" s="107"/>
      <c r="F311" s="107"/>
      <c r="G311" s="87"/>
      <c r="H311" s="88"/>
      <c r="I311" s="88"/>
      <c r="J311" s="88"/>
      <c r="K311" s="89"/>
      <c r="L311" s="89"/>
      <c r="M311" s="89"/>
    </row>
    <row r="312" spans="1:14" s="114" customFormat="1" ht="18.75" customHeight="1">
      <c r="A312" s="90"/>
      <c r="B312" s="104"/>
      <c r="C312" s="84"/>
      <c r="D312" s="85"/>
      <c r="E312" s="107"/>
      <c r="F312" s="107"/>
      <c r="G312" s="87"/>
      <c r="H312" s="88"/>
      <c r="I312" s="88"/>
      <c r="J312" s="88"/>
      <c r="K312" s="89"/>
      <c r="L312" s="89"/>
      <c r="M312" s="89"/>
    </row>
    <row r="313" spans="1:14" s="114" customFormat="1" ht="18" customHeight="1">
      <c r="A313" s="90"/>
      <c r="B313" s="104"/>
      <c r="C313" s="84"/>
      <c r="D313" s="85"/>
      <c r="E313" s="107"/>
      <c r="F313" s="107"/>
      <c r="G313" s="87"/>
      <c r="H313" s="88"/>
      <c r="I313" s="88"/>
      <c r="J313" s="88"/>
      <c r="K313" s="89"/>
      <c r="L313" s="89"/>
      <c r="M313" s="89"/>
    </row>
    <row r="314" spans="1:14" s="114" customFormat="1" ht="8.25" customHeight="1">
      <c r="A314" s="90"/>
      <c r="B314" s="104"/>
      <c r="C314" s="84"/>
      <c r="D314" s="85"/>
      <c r="E314" s="107"/>
      <c r="F314" s="107"/>
      <c r="G314" s="87"/>
      <c r="H314" s="88"/>
      <c r="I314" s="88"/>
      <c r="J314" s="88"/>
      <c r="K314" s="89"/>
      <c r="L314" s="89"/>
      <c r="M314" s="89"/>
    </row>
    <row r="315" spans="1:14" s="114" customFormat="1" ht="20.100000000000001" customHeight="1">
      <c r="B315" s="108" t="s">
        <v>100</v>
      </c>
      <c r="C315" s="84"/>
      <c r="D315" s="85"/>
      <c r="E315" s="107"/>
      <c r="F315" s="107"/>
      <c r="G315" s="87"/>
      <c r="H315" s="88"/>
      <c r="I315" s="88"/>
      <c r="J315" s="88"/>
      <c r="K315" s="89"/>
      <c r="L315" s="89"/>
      <c r="M315" s="89"/>
    </row>
    <row r="316" spans="1:14" s="114" customFormat="1" ht="13.5" customHeight="1">
      <c r="A316" s="91"/>
      <c r="B316" s="104"/>
      <c r="C316" s="84"/>
      <c r="D316" s="85"/>
      <c r="E316" s="107"/>
      <c r="F316" s="107"/>
      <c r="G316" s="109" t="s">
        <v>1686</v>
      </c>
      <c r="H316" s="110">
        <v>32</v>
      </c>
      <c r="I316" s="88"/>
      <c r="J316" s="112" t="s">
        <v>50</v>
      </c>
      <c r="K316" s="113">
        <v>1</v>
      </c>
      <c r="M316" s="111"/>
      <c r="N316" s="101"/>
    </row>
    <row r="317" spans="1:14" s="114" customFormat="1"/>
    <row r="318" spans="1:14" s="56" customFormat="1">
      <c r="B318" s="186" t="s">
        <v>57</v>
      </c>
      <c r="C318" s="186"/>
      <c r="D318" s="57"/>
      <c r="E318" s="183" t="s">
        <v>565</v>
      </c>
      <c r="F318" s="183"/>
      <c r="G318" s="183"/>
      <c r="H318" s="183"/>
      <c r="I318" s="183"/>
      <c r="J318" s="183"/>
      <c r="K318" s="58" t="s">
        <v>1650</v>
      </c>
    </row>
    <row r="319" spans="1:14" s="56" customFormat="1">
      <c r="B319" s="186" t="s">
        <v>59</v>
      </c>
      <c r="C319" s="186"/>
      <c r="D319" s="59" t="s">
        <v>573</v>
      </c>
      <c r="E319" s="187" t="s">
        <v>1674</v>
      </c>
      <c r="F319" s="187"/>
      <c r="G319" s="187"/>
      <c r="H319" s="187"/>
      <c r="I319" s="187"/>
      <c r="J319" s="187"/>
      <c r="K319" s="60" t="s">
        <v>60</v>
      </c>
      <c r="L319" s="61" t="s">
        <v>61</v>
      </c>
      <c r="M319" s="61">
        <v>1</v>
      </c>
    </row>
    <row r="320" spans="1:14" s="62" customFormat="1" ht="18.75" customHeight="1">
      <c r="B320" s="63" t="s">
        <v>563</v>
      </c>
      <c r="C320" s="184" t="s">
        <v>1675</v>
      </c>
      <c r="D320" s="184"/>
      <c r="E320" s="184"/>
      <c r="F320" s="184"/>
      <c r="G320" s="184"/>
      <c r="H320" s="184"/>
      <c r="I320" s="184"/>
      <c r="J320" s="184"/>
      <c r="K320" s="60" t="s">
        <v>62</v>
      </c>
      <c r="L320" s="60" t="s">
        <v>61</v>
      </c>
      <c r="M320" s="60">
        <v>2</v>
      </c>
    </row>
    <row r="321" spans="1:13" s="62" customFormat="1" ht="18.75" customHeight="1">
      <c r="A321" s="185" t="s">
        <v>1687</v>
      </c>
      <c r="B321" s="185"/>
      <c r="C321" s="185"/>
      <c r="D321" s="185"/>
      <c r="E321" s="185"/>
      <c r="F321" s="185"/>
      <c r="G321" s="185"/>
      <c r="H321" s="185"/>
      <c r="I321" s="185"/>
      <c r="J321" s="185"/>
      <c r="K321" s="60" t="s">
        <v>63</v>
      </c>
      <c r="L321" s="60" t="s">
        <v>61</v>
      </c>
      <c r="M321" s="60">
        <v>1</v>
      </c>
    </row>
    <row r="322" spans="1:13" s="114" customFormat="1" ht="9" customHeight="1"/>
    <row r="323" spans="1:13" s="114" customFormat="1" ht="15" customHeight="1">
      <c r="A323" s="173" t="s">
        <v>4</v>
      </c>
      <c r="B323" s="172" t="s">
        <v>64</v>
      </c>
      <c r="C323" s="181" t="s">
        <v>9</v>
      </c>
      <c r="D323" s="182" t="s">
        <v>10</v>
      </c>
      <c r="E323" s="172" t="s">
        <v>75</v>
      </c>
      <c r="F323" s="172" t="s">
        <v>76</v>
      </c>
      <c r="G323" s="172" t="s">
        <v>66</v>
      </c>
      <c r="H323" s="172" t="s">
        <v>67</v>
      </c>
      <c r="I323" s="174" t="s">
        <v>56</v>
      </c>
      <c r="J323" s="174"/>
      <c r="K323" s="175" t="s">
        <v>68</v>
      </c>
      <c r="L323" s="176"/>
      <c r="M323" s="177"/>
    </row>
    <row r="324" spans="1:13" s="114" customFormat="1" ht="27" customHeight="1">
      <c r="A324" s="173"/>
      <c r="B324" s="173"/>
      <c r="C324" s="181"/>
      <c r="D324" s="182"/>
      <c r="E324" s="173"/>
      <c r="F324" s="173"/>
      <c r="G324" s="173"/>
      <c r="H324" s="173"/>
      <c r="I324" s="64" t="s">
        <v>69</v>
      </c>
      <c r="J324" s="64" t="s">
        <v>70</v>
      </c>
      <c r="K324" s="178"/>
      <c r="L324" s="179"/>
      <c r="M324" s="180"/>
    </row>
    <row r="325" spans="1:13" s="114" customFormat="1" ht="20.100000000000001" customHeight="1">
      <c r="A325" s="65">
        <v>1</v>
      </c>
      <c r="B325" s="102" t="s">
        <v>1189</v>
      </c>
      <c r="C325" s="67" t="s">
        <v>1364</v>
      </c>
      <c r="D325" s="68" t="s">
        <v>290</v>
      </c>
      <c r="E325" s="105" t="s">
        <v>1353</v>
      </c>
      <c r="F325" s="105" t="s">
        <v>506</v>
      </c>
      <c r="G325" s="69"/>
      <c r="H325" s="70"/>
      <c r="I325" s="70"/>
      <c r="J325" s="70"/>
      <c r="K325" s="169" t="s">
        <v>98</v>
      </c>
      <c r="L325" s="170"/>
      <c r="M325" s="171"/>
    </row>
    <row r="326" spans="1:13" s="114" customFormat="1" ht="20.100000000000001" customHeight="1">
      <c r="A326" s="65">
        <v>2</v>
      </c>
      <c r="B326" s="102" t="s">
        <v>1171</v>
      </c>
      <c r="C326" s="67" t="s">
        <v>1365</v>
      </c>
      <c r="D326" s="68" t="s">
        <v>228</v>
      </c>
      <c r="E326" s="105" t="s">
        <v>1353</v>
      </c>
      <c r="F326" s="105" t="s">
        <v>486</v>
      </c>
      <c r="G326" s="69"/>
      <c r="H326" s="70"/>
      <c r="I326" s="70"/>
      <c r="J326" s="70"/>
      <c r="K326" s="166" t="s">
        <v>98</v>
      </c>
      <c r="L326" s="167"/>
      <c r="M326" s="168"/>
    </row>
    <row r="327" spans="1:13" s="114" customFormat="1" ht="20.100000000000001" customHeight="1">
      <c r="A327" s="65">
        <v>3</v>
      </c>
      <c r="B327" s="102" t="s">
        <v>1117</v>
      </c>
      <c r="C327" s="67" t="s">
        <v>1366</v>
      </c>
      <c r="D327" s="68" t="s">
        <v>250</v>
      </c>
      <c r="E327" s="105" t="s">
        <v>1353</v>
      </c>
      <c r="F327" s="105" t="s">
        <v>532</v>
      </c>
      <c r="G327" s="69"/>
      <c r="H327" s="70"/>
      <c r="I327" s="70"/>
      <c r="J327" s="70"/>
      <c r="K327" s="166" t="s">
        <v>98</v>
      </c>
      <c r="L327" s="167"/>
      <c r="M327" s="168"/>
    </row>
    <row r="328" spans="1:13" s="114" customFormat="1" ht="20.100000000000001" customHeight="1">
      <c r="A328" s="65">
        <v>4</v>
      </c>
      <c r="B328" s="102" t="s">
        <v>1100</v>
      </c>
      <c r="C328" s="67" t="s">
        <v>1367</v>
      </c>
      <c r="D328" s="68" t="s">
        <v>351</v>
      </c>
      <c r="E328" s="105" t="s">
        <v>1353</v>
      </c>
      <c r="F328" s="105" t="s">
        <v>507</v>
      </c>
      <c r="G328" s="69"/>
      <c r="H328" s="70"/>
      <c r="I328" s="70"/>
      <c r="J328" s="70"/>
      <c r="K328" s="166" t="s">
        <v>98</v>
      </c>
      <c r="L328" s="167"/>
      <c r="M328" s="168"/>
    </row>
    <row r="329" spans="1:13" s="114" customFormat="1" ht="20.100000000000001" customHeight="1">
      <c r="A329" s="65">
        <v>5</v>
      </c>
      <c r="B329" s="102" t="s">
        <v>890</v>
      </c>
      <c r="C329" s="67" t="s">
        <v>443</v>
      </c>
      <c r="D329" s="68" t="s">
        <v>233</v>
      </c>
      <c r="E329" s="105" t="s">
        <v>1353</v>
      </c>
      <c r="F329" s="105" t="s">
        <v>540</v>
      </c>
      <c r="G329" s="69"/>
      <c r="H329" s="70"/>
      <c r="I329" s="70"/>
      <c r="J329" s="70"/>
      <c r="K329" s="166" t="s">
        <v>98</v>
      </c>
      <c r="L329" s="167"/>
      <c r="M329" s="168"/>
    </row>
    <row r="330" spans="1:13" s="114" customFormat="1" ht="20.100000000000001" customHeight="1">
      <c r="A330" s="65">
        <v>6</v>
      </c>
      <c r="B330" s="102" t="s">
        <v>1015</v>
      </c>
      <c r="C330" s="67" t="s">
        <v>1368</v>
      </c>
      <c r="D330" s="68" t="s">
        <v>233</v>
      </c>
      <c r="E330" s="105" t="s">
        <v>1353</v>
      </c>
      <c r="F330" s="105" t="s">
        <v>552</v>
      </c>
      <c r="G330" s="69"/>
      <c r="H330" s="70"/>
      <c r="I330" s="70"/>
      <c r="J330" s="70"/>
      <c r="K330" s="166" t="s">
        <v>98</v>
      </c>
      <c r="L330" s="167"/>
      <c r="M330" s="168"/>
    </row>
    <row r="331" spans="1:13" s="114" customFormat="1" ht="20.100000000000001" customHeight="1">
      <c r="A331" s="65">
        <v>7</v>
      </c>
      <c r="B331" s="102" t="s">
        <v>722</v>
      </c>
      <c r="C331" s="67" t="s">
        <v>368</v>
      </c>
      <c r="D331" s="68" t="s">
        <v>259</v>
      </c>
      <c r="E331" s="105" t="s">
        <v>1353</v>
      </c>
      <c r="F331" s="105" t="s">
        <v>507</v>
      </c>
      <c r="G331" s="69"/>
      <c r="H331" s="70"/>
      <c r="I331" s="70"/>
      <c r="J331" s="70"/>
      <c r="K331" s="166" t="s">
        <v>98</v>
      </c>
      <c r="L331" s="167"/>
      <c r="M331" s="168"/>
    </row>
    <row r="332" spans="1:13" s="114" customFormat="1" ht="20.100000000000001" customHeight="1">
      <c r="A332" s="65">
        <v>8</v>
      </c>
      <c r="B332" s="102" t="s">
        <v>643</v>
      </c>
      <c r="C332" s="67" t="s">
        <v>255</v>
      </c>
      <c r="D332" s="68" t="s">
        <v>200</v>
      </c>
      <c r="E332" s="105" t="s">
        <v>1353</v>
      </c>
      <c r="F332" s="105" t="s">
        <v>497</v>
      </c>
      <c r="G332" s="69"/>
      <c r="H332" s="70"/>
      <c r="I332" s="70"/>
      <c r="J332" s="70"/>
      <c r="K332" s="166" t="s">
        <v>98</v>
      </c>
      <c r="L332" s="167"/>
      <c r="M332" s="168"/>
    </row>
    <row r="333" spans="1:13" s="114" customFormat="1" ht="20.100000000000001" customHeight="1">
      <c r="A333" s="65">
        <v>9</v>
      </c>
      <c r="B333" s="102" t="s">
        <v>872</v>
      </c>
      <c r="C333" s="67" t="s">
        <v>1369</v>
      </c>
      <c r="D333" s="68" t="s">
        <v>200</v>
      </c>
      <c r="E333" s="105" t="s">
        <v>1353</v>
      </c>
      <c r="F333" s="105" t="s">
        <v>539</v>
      </c>
      <c r="G333" s="69"/>
      <c r="H333" s="70"/>
      <c r="I333" s="70"/>
      <c r="J333" s="70"/>
      <c r="K333" s="166" t="s">
        <v>98</v>
      </c>
      <c r="L333" s="167"/>
      <c r="M333" s="168"/>
    </row>
    <row r="334" spans="1:13" s="114" customFormat="1" ht="20.100000000000001" customHeight="1">
      <c r="A334" s="65">
        <v>10</v>
      </c>
      <c r="B334" s="102" t="s">
        <v>1223</v>
      </c>
      <c r="C334" s="67" t="s">
        <v>1370</v>
      </c>
      <c r="D334" s="68" t="s">
        <v>200</v>
      </c>
      <c r="E334" s="105" t="s">
        <v>1353</v>
      </c>
      <c r="F334" s="105" t="s">
        <v>507</v>
      </c>
      <c r="G334" s="69"/>
      <c r="H334" s="70"/>
      <c r="I334" s="70"/>
      <c r="J334" s="70"/>
      <c r="K334" s="166" t="s">
        <v>98</v>
      </c>
      <c r="L334" s="167"/>
      <c r="M334" s="168"/>
    </row>
    <row r="335" spans="1:13" s="114" customFormat="1" ht="20.100000000000001" customHeight="1">
      <c r="A335" s="65">
        <v>11</v>
      </c>
      <c r="B335" s="102" t="s">
        <v>924</v>
      </c>
      <c r="C335" s="67" t="s">
        <v>1371</v>
      </c>
      <c r="D335" s="68" t="s">
        <v>130</v>
      </c>
      <c r="E335" s="105" t="s">
        <v>1353</v>
      </c>
      <c r="F335" s="105" t="s">
        <v>543</v>
      </c>
      <c r="G335" s="69"/>
      <c r="H335" s="70"/>
      <c r="I335" s="70"/>
      <c r="J335" s="70"/>
      <c r="K335" s="166" t="s">
        <v>98</v>
      </c>
      <c r="L335" s="167"/>
      <c r="M335" s="168"/>
    </row>
    <row r="336" spans="1:13" s="114" customFormat="1" ht="20.100000000000001" customHeight="1">
      <c r="A336" s="65">
        <v>12</v>
      </c>
      <c r="B336" s="102" t="s">
        <v>1039</v>
      </c>
      <c r="C336" s="67" t="s">
        <v>1372</v>
      </c>
      <c r="D336" s="68" t="s">
        <v>114</v>
      </c>
      <c r="E336" s="105" t="s">
        <v>1373</v>
      </c>
      <c r="F336" s="105" t="s">
        <v>532</v>
      </c>
      <c r="G336" s="69"/>
      <c r="H336" s="70"/>
      <c r="I336" s="70"/>
      <c r="J336" s="70"/>
      <c r="K336" s="166" t="s">
        <v>98</v>
      </c>
      <c r="L336" s="167"/>
      <c r="M336" s="168"/>
    </row>
    <row r="337" spans="1:13" s="114" customFormat="1" ht="20.100000000000001" customHeight="1">
      <c r="A337" s="65">
        <v>13</v>
      </c>
      <c r="B337" s="102" t="s">
        <v>1195</v>
      </c>
      <c r="C337" s="67" t="s">
        <v>356</v>
      </c>
      <c r="D337" s="68" t="s">
        <v>114</v>
      </c>
      <c r="E337" s="105" t="s">
        <v>1373</v>
      </c>
      <c r="F337" s="105" t="s">
        <v>507</v>
      </c>
      <c r="G337" s="69"/>
      <c r="H337" s="70"/>
      <c r="I337" s="70"/>
      <c r="J337" s="70"/>
      <c r="K337" s="166" t="s">
        <v>98</v>
      </c>
      <c r="L337" s="167"/>
      <c r="M337" s="168"/>
    </row>
    <row r="338" spans="1:13" s="114" customFormat="1" ht="20.100000000000001" customHeight="1">
      <c r="A338" s="65">
        <v>14</v>
      </c>
      <c r="B338" s="102" t="s">
        <v>655</v>
      </c>
      <c r="C338" s="67" t="s">
        <v>111</v>
      </c>
      <c r="D338" s="68" t="s">
        <v>114</v>
      </c>
      <c r="E338" s="105" t="s">
        <v>1373</v>
      </c>
      <c r="F338" s="105" t="s">
        <v>507</v>
      </c>
      <c r="G338" s="69"/>
      <c r="H338" s="70"/>
      <c r="I338" s="70"/>
      <c r="J338" s="70"/>
      <c r="K338" s="166" t="s">
        <v>98</v>
      </c>
      <c r="L338" s="167"/>
      <c r="M338" s="168"/>
    </row>
    <row r="339" spans="1:13" s="114" customFormat="1" ht="20.100000000000001" customHeight="1">
      <c r="A339" s="65">
        <v>15</v>
      </c>
      <c r="B339" s="102" t="s">
        <v>657</v>
      </c>
      <c r="C339" s="67" t="s">
        <v>1374</v>
      </c>
      <c r="D339" s="68" t="s">
        <v>333</v>
      </c>
      <c r="E339" s="105" t="s">
        <v>1373</v>
      </c>
      <c r="F339" s="105" t="s">
        <v>507</v>
      </c>
      <c r="G339" s="69"/>
      <c r="H339" s="70"/>
      <c r="I339" s="70"/>
      <c r="J339" s="70"/>
      <c r="K339" s="166" t="s">
        <v>98</v>
      </c>
      <c r="L339" s="167"/>
      <c r="M339" s="168"/>
    </row>
    <row r="340" spans="1:13" s="114" customFormat="1" ht="20.100000000000001" customHeight="1">
      <c r="A340" s="65">
        <v>16</v>
      </c>
      <c r="B340" s="102" t="s">
        <v>958</v>
      </c>
      <c r="C340" s="67" t="s">
        <v>335</v>
      </c>
      <c r="D340" s="68" t="s">
        <v>214</v>
      </c>
      <c r="E340" s="105" t="s">
        <v>1373</v>
      </c>
      <c r="F340" s="105" t="s">
        <v>506</v>
      </c>
      <c r="G340" s="69"/>
      <c r="H340" s="70"/>
      <c r="I340" s="70"/>
      <c r="J340" s="70"/>
      <c r="K340" s="166" t="s">
        <v>98</v>
      </c>
      <c r="L340" s="167"/>
      <c r="M340" s="168"/>
    </row>
    <row r="341" spans="1:13" s="114" customFormat="1" ht="20.100000000000001" customHeight="1">
      <c r="A341" s="65">
        <v>17</v>
      </c>
      <c r="B341" s="102" t="s">
        <v>1082</v>
      </c>
      <c r="C341" s="67" t="s">
        <v>352</v>
      </c>
      <c r="D341" s="68" t="s">
        <v>212</v>
      </c>
      <c r="E341" s="105" t="s">
        <v>1373</v>
      </c>
      <c r="F341" s="105" t="s">
        <v>507</v>
      </c>
      <c r="G341" s="69"/>
      <c r="H341" s="70"/>
      <c r="I341" s="70"/>
      <c r="J341" s="70"/>
      <c r="K341" s="166" t="s">
        <v>98</v>
      </c>
      <c r="L341" s="167"/>
      <c r="M341" s="168"/>
    </row>
    <row r="342" spans="1:13" s="114" customFormat="1" ht="20.100000000000001" customHeight="1">
      <c r="A342" s="65">
        <v>18</v>
      </c>
      <c r="B342" s="102" t="s">
        <v>824</v>
      </c>
      <c r="C342" s="67" t="s">
        <v>406</v>
      </c>
      <c r="D342" s="68" t="s">
        <v>148</v>
      </c>
      <c r="E342" s="105" t="s">
        <v>1373</v>
      </c>
      <c r="F342" s="105" t="s">
        <v>534</v>
      </c>
      <c r="G342" s="69"/>
      <c r="H342" s="70"/>
      <c r="I342" s="70"/>
      <c r="J342" s="70"/>
      <c r="K342" s="166" t="s">
        <v>98</v>
      </c>
      <c r="L342" s="167"/>
      <c r="M342" s="168"/>
    </row>
    <row r="343" spans="1:13" s="114" customFormat="1" ht="20.100000000000001" customHeight="1">
      <c r="A343" s="65">
        <v>19</v>
      </c>
      <c r="B343" s="102" t="s">
        <v>662</v>
      </c>
      <c r="C343" s="67" t="s">
        <v>131</v>
      </c>
      <c r="D343" s="68" t="s">
        <v>205</v>
      </c>
      <c r="E343" s="105" t="s">
        <v>1373</v>
      </c>
      <c r="F343" s="105" t="s">
        <v>507</v>
      </c>
      <c r="G343" s="69"/>
      <c r="H343" s="70"/>
      <c r="I343" s="70"/>
      <c r="J343" s="70"/>
      <c r="K343" s="166" t="s">
        <v>98</v>
      </c>
      <c r="L343" s="167"/>
      <c r="M343" s="168"/>
    </row>
    <row r="344" spans="1:13" s="114" customFormat="1" ht="20.100000000000001" customHeight="1">
      <c r="A344" s="65">
        <v>20</v>
      </c>
      <c r="B344" s="102" t="s">
        <v>1205</v>
      </c>
      <c r="C344" s="67" t="s">
        <v>1375</v>
      </c>
      <c r="D344" s="68" t="s">
        <v>162</v>
      </c>
      <c r="E344" s="105" t="s">
        <v>1373</v>
      </c>
      <c r="F344" s="105" t="s">
        <v>534</v>
      </c>
      <c r="G344" s="69"/>
      <c r="H344" s="70"/>
      <c r="I344" s="70"/>
      <c r="J344" s="70"/>
      <c r="K344" s="166" t="s">
        <v>98</v>
      </c>
      <c r="L344" s="167"/>
      <c r="M344" s="168"/>
    </row>
    <row r="345" spans="1:13" s="114" customFormat="1" ht="20.100000000000001" customHeight="1">
      <c r="A345" s="65">
        <v>21</v>
      </c>
      <c r="B345" s="102" t="s">
        <v>98</v>
      </c>
      <c r="C345" s="67" t="s">
        <v>98</v>
      </c>
      <c r="D345" s="68" t="s">
        <v>98</v>
      </c>
      <c r="E345" s="105" t="s">
        <v>98</v>
      </c>
      <c r="F345" s="105" t="s">
        <v>98</v>
      </c>
      <c r="G345" s="69"/>
      <c r="H345" s="70"/>
      <c r="I345" s="70"/>
      <c r="J345" s="70"/>
      <c r="K345" s="166" t="s">
        <v>98</v>
      </c>
      <c r="L345" s="167"/>
      <c r="M345" s="168"/>
    </row>
    <row r="346" spans="1:13" s="114" customFormat="1" ht="20.100000000000001" customHeight="1">
      <c r="A346" s="65">
        <v>22</v>
      </c>
      <c r="B346" s="102" t="s">
        <v>98</v>
      </c>
      <c r="C346" s="67" t="s">
        <v>98</v>
      </c>
      <c r="D346" s="68" t="s">
        <v>98</v>
      </c>
      <c r="E346" s="105" t="s">
        <v>98</v>
      </c>
      <c r="F346" s="105" t="s">
        <v>98</v>
      </c>
      <c r="G346" s="69"/>
      <c r="H346" s="70"/>
      <c r="I346" s="70"/>
      <c r="J346" s="70"/>
      <c r="K346" s="166" t="s">
        <v>98</v>
      </c>
      <c r="L346" s="167"/>
      <c r="M346" s="168"/>
    </row>
    <row r="347" spans="1:13" s="114" customFormat="1" ht="20.100000000000001" customHeight="1">
      <c r="A347" s="65">
        <v>23</v>
      </c>
      <c r="B347" s="102" t="s">
        <v>98</v>
      </c>
      <c r="C347" s="67" t="s">
        <v>98</v>
      </c>
      <c r="D347" s="68" t="s">
        <v>98</v>
      </c>
      <c r="E347" s="105" t="s">
        <v>98</v>
      </c>
      <c r="F347" s="105" t="s">
        <v>98</v>
      </c>
      <c r="G347" s="69"/>
      <c r="H347" s="70"/>
      <c r="I347" s="70"/>
      <c r="J347" s="70"/>
      <c r="K347" s="166" t="s">
        <v>98</v>
      </c>
      <c r="L347" s="167"/>
      <c r="M347" s="168"/>
    </row>
    <row r="348" spans="1:13" s="114" customFormat="1" ht="20.100000000000001" customHeight="1">
      <c r="A348" s="65">
        <v>24</v>
      </c>
      <c r="B348" s="102" t="s">
        <v>98</v>
      </c>
      <c r="C348" s="67" t="s">
        <v>98</v>
      </c>
      <c r="D348" s="68" t="s">
        <v>98</v>
      </c>
      <c r="E348" s="105" t="s">
        <v>98</v>
      </c>
      <c r="F348" s="105" t="s">
        <v>98</v>
      </c>
      <c r="G348" s="69"/>
      <c r="H348" s="70"/>
      <c r="I348" s="70"/>
      <c r="J348" s="70"/>
      <c r="K348" s="166" t="s">
        <v>98</v>
      </c>
      <c r="L348" s="167"/>
      <c r="M348" s="168"/>
    </row>
    <row r="349" spans="1:13" s="114" customFormat="1" ht="20.100000000000001" customHeight="1">
      <c r="A349" s="65">
        <v>25</v>
      </c>
      <c r="B349" s="102" t="s">
        <v>98</v>
      </c>
      <c r="C349" s="67" t="s">
        <v>98</v>
      </c>
      <c r="D349" s="68" t="s">
        <v>98</v>
      </c>
      <c r="E349" s="105" t="s">
        <v>98</v>
      </c>
      <c r="F349" s="105" t="s">
        <v>98</v>
      </c>
      <c r="G349" s="69"/>
      <c r="H349" s="70"/>
      <c r="I349" s="70"/>
      <c r="J349" s="70"/>
      <c r="K349" s="166" t="s">
        <v>98</v>
      </c>
      <c r="L349" s="167"/>
      <c r="M349" s="168"/>
    </row>
    <row r="350" spans="1:13" s="114" customFormat="1" ht="20.100000000000001" customHeight="1">
      <c r="A350" s="65">
        <v>26</v>
      </c>
      <c r="B350" s="102" t="s">
        <v>98</v>
      </c>
      <c r="C350" s="67" t="s">
        <v>98</v>
      </c>
      <c r="D350" s="68" t="s">
        <v>98</v>
      </c>
      <c r="E350" s="105" t="s">
        <v>98</v>
      </c>
      <c r="F350" s="105" t="s">
        <v>98</v>
      </c>
      <c r="G350" s="69"/>
      <c r="H350" s="70"/>
      <c r="I350" s="70"/>
      <c r="J350" s="70"/>
      <c r="K350" s="166" t="s">
        <v>98</v>
      </c>
      <c r="L350" s="167"/>
      <c r="M350" s="168"/>
    </row>
    <row r="351" spans="1:13" s="114" customFormat="1" ht="20.100000000000001" customHeight="1">
      <c r="A351" s="65">
        <v>27</v>
      </c>
      <c r="B351" s="102" t="s">
        <v>98</v>
      </c>
      <c r="C351" s="67" t="s">
        <v>98</v>
      </c>
      <c r="D351" s="68" t="s">
        <v>98</v>
      </c>
      <c r="E351" s="105" t="s">
        <v>98</v>
      </c>
      <c r="F351" s="105" t="s">
        <v>98</v>
      </c>
      <c r="G351" s="69"/>
      <c r="H351" s="70"/>
      <c r="I351" s="70"/>
      <c r="J351" s="70"/>
      <c r="K351" s="166" t="s">
        <v>98</v>
      </c>
      <c r="L351" s="167"/>
      <c r="M351" s="168"/>
    </row>
    <row r="352" spans="1:13" s="114" customFormat="1" ht="20.100000000000001" customHeight="1">
      <c r="A352" s="65">
        <v>28</v>
      </c>
      <c r="B352" s="102" t="s">
        <v>98</v>
      </c>
      <c r="C352" s="67" t="s">
        <v>98</v>
      </c>
      <c r="D352" s="68" t="s">
        <v>98</v>
      </c>
      <c r="E352" s="105" t="s">
        <v>98</v>
      </c>
      <c r="F352" s="105" t="s">
        <v>98</v>
      </c>
      <c r="G352" s="69"/>
      <c r="H352" s="70"/>
      <c r="I352" s="70"/>
      <c r="J352" s="70"/>
      <c r="K352" s="166" t="s">
        <v>98</v>
      </c>
      <c r="L352" s="167"/>
      <c r="M352" s="168"/>
    </row>
    <row r="353" spans="1:14" s="114" customFormat="1" ht="20.100000000000001" customHeight="1">
      <c r="A353" s="65">
        <v>29</v>
      </c>
      <c r="B353" s="102" t="s">
        <v>98</v>
      </c>
      <c r="C353" s="67" t="s">
        <v>98</v>
      </c>
      <c r="D353" s="68" t="s">
        <v>98</v>
      </c>
      <c r="E353" s="105" t="s">
        <v>98</v>
      </c>
      <c r="F353" s="105" t="s">
        <v>98</v>
      </c>
      <c r="G353" s="69"/>
      <c r="H353" s="70"/>
      <c r="I353" s="70"/>
      <c r="J353" s="70"/>
      <c r="K353" s="166" t="s">
        <v>98</v>
      </c>
      <c r="L353" s="167"/>
      <c r="M353" s="168"/>
    </row>
    <row r="354" spans="1:14" s="114" customFormat="1" ht="20.100000000000001" customHeight="1">
      <c r="A354" s="72">
        <v>30</v>
      </c>
      <c r="B354" s="102" t="s">
        <v>98</v>
      </c>
      <c r="C354" s="67" t="s">
        <v>98</v>
      </c>
      <c r="D354" s="68" t="s">
        <v>98</v>
      </c>
      <c r="E354" s="105" t="s">
        <v>98</v>
      </c>
      <c r="F354" s="105" t="s">
        <v>98</v>
      </c>
      <c r="G354" s="73"/>
      <c r="H354" s="74"/>
      <c r="I354" s="74"/>
      <c r="J354" s="74"/>
      <c r="K354" s="166" t="s">
        <v>98</v>
      </c>
      <c r="L354" s="167"/>
      <c r="M354" s="168"/>
    </row>
    <row r="355" spans="1:14" s="114" customFormat="1" ht="23.25" customHeight="1">
      <c r="A355" s="75" t="s">
        <v>71</v>
      </c>
      <c r="B355" s="103"/>
      <c r="C355" s="77"/>
      <c r="D355" s="78"/>
      <c r="E355" s="106"/>
      <c r="F355" s="106"/>
      <c r="G355" s="80"/>
      <c r="H355" s="81"/>
      <c r="I355" s="81"/>
      <c r="J355" s="81"/>
      <c r="K355" s="115"/>
      <c r="L355" s="115"/>
      <c r="M355" s="115"/>
    </row>
    <row r="356" spans="1:14" s="114" customFormat="1" ht="20.100000000000001" customHeight="1">
      <c r="A356" s="82" t="s">
        <v>101</v>
      </c>
      <c r="B356" s="104"/>
      <c r="C356" s="84"/>
      <c r="D356" s="85"/>
      <c r="E356" s="107"/>
      <c r="F356" s="107"/>
      <c r="G356" s="87"/>
      <c r="H356" s="88"/>
      <c r="I356" s="88"/>
      <c r="J356" s="88"/>
      <c r="K356" s="89"/>
      <c r="L356" s="89"/>
      <c r="M356" s="89"/>
    </row>
    <row r="357" spans="1:14" s="114" customFormat="1" ht="18.75" customHeight="1">
      <c r="A357" s="90"/>
      <c r="B357" s="104"/>
      <c r="C357" s="84"/>
      <c r="D357" s="85"/>
      <c r="E357" s="107"/>
      <c r="F357" s="107"/>
      <c r="G357" s="87"/>
      <c r="H357" s="88"/>
      <c r="I357" s="88"/>
      <c r="J357" s="88"/>
      <c r="K357" s="89"/>
      <c r="L357" s="89"/>
      <c r="M357" s="89"/>
    </row>
    <row r="358" spans="1:14" s="114" customFormat="1" ht="18" customHeight="1">
      <c r="A358" s="90"/>
      <c r="B358" s="104"/>
      <c r="C358" s="84"/>
      <c r="D358" s="85"/>
      <c r="E358" s="107"/>
      <c r="F358" s="107"/>
      <c r="G358" s="87"/>
      <c r="H358" s="88"/>
      <c r="I358" s="88"/>
      <c r="J358" s="88"/>
      <c r="K358" s="89"/>
      <c r="L358" s="89"/>
      <c r="M358" s="89"/>
    </row>
    <row r="359" spans="1:14" s="114" customFormat="1" ht="8.25" customHeight="1">
      <c r="A359" s="90"/>
      <c r="B359" s="104"/>
      <c r="C359" s="84"/>
      <c r="D359" s="85"/>
      <c r="E359" s="107"/>
      <c r="F359" s="107"/>
      <c r="G359" s="87"/>
      <c r="H359" s="88"/>
      <c r="I359" s="88"/>
      <c r="J359" s="88"/>
      <c r="K359" s="89"/>
      <c r="L359" s="89"/>
      <c r="M359" s="89"/>
    </row>
    <row r="360" spans="1:14" s="114" customFormat="1" ht="20.100000000000001" customHeight="1">
      <c r="B360" s="108" t="s">
        <v>100</v>
      </c>
      <c r="C360" s="84"/>
      <c r="D360" s="85"/>
      <c r="E360" s="107"/>
      <c r="F360" s="107"/>
      <c r="G360" s="87"/>
      <c r="H360" s="88"/>
      <c r="I360" s="88"/>
      <c r="J360" s="88"/>
      <c r="K360" s="89"/>
      <c r="L360" s="89"/>
      <c r="M360" s="89"/>
    </row>
    <row r="361" spans="1:14" s="114" customFormat="1" ht="13.5" customHeight="1">
      <c r="A361" s="91"/>
      <c r="B361" s="104"/>
      <c r="C361" s="84"/>
      <c r="D361" s="85"/>
      <c r="E361" s="107"/>
      <c r="F361" s="107"/>
      <c r="G361" s="109" t="s">
        <v>1688</v>
      </c>
      <c r="H361" s="110">
        <v>32</v>
      </c>
      <c r="I361" s="88"/>
      <c r="J361" s="112" t="s">
        <v>50</v>
      </c>
      <c r="K361" s="113">
        <v>1</v>
      </c>
      <c r="M361" s="111"/>
      <c r="N361" s="101"/>
    </row>
    <row r="362" spans="1:14" s="114" customFormat="1"/>
    <row r="363" spans="1:14" s="56" customFormat="1">
      <c r="B363" s="186" t="s">
        <v>57</v>
      </c>
      <c r="C363" s="186"/>
      <c r="D363" s="57"/>
      <c r="E363" s="183" t="s">
        <v>565</v>
      </c>
      <c r="F363" s="183"/>
      <c r="G363" s="183"/>
      <c r="H363" s="183"/>
      <c r="I363" s="183"/>
      <c r="J363" s="183"/>
      <c r="K363" s="58" t="s">
        <v>1651</v>
      </c>
    </row>
    <row r="364" spans="1:14" s="56" customFormat="1">
      <c r="B364" s="186" t="s">
        <v>59</v>
      </c>
      <c r="C364" s="186"/>
      <c r="D364" s="59" t="s">
        <v>574</v>
      </c>
      <c r="E364" s="187" t="s">
        <v>1674</v>
      </c>
      <c r="F364" s="187"/>
      <c r="G364" s="187"/>
      <c r="H364" s="187"/>
      <c r="I364" s="187"/>
      <c r="J364" s="187"/>
      <c r="K364" s="60" t="s">
        <v>60</v>
      </c>
      <c r="L364" s="61" t="s">
        <v>61</v>
      </c>
      <c r="M364" s="61">
        <v>1</v>
      </c>
    </row>
    <row r="365" spans="1:14" s="62" customFormat="1" ht="18.75" customHeight="1">
      <c r="B365" s="63" t="s">
        <v>563</v>
      </c>
      <c r="C365" s="184" t="s">
        <v>1675</v>
      </c>
      <c r="D365" s="184"/>
      <c r="E365" s="184"/>
      <c r="F365" s="184"/>
      <c r="G365" s="184"/>
      <c r="H365" s="184"/>
      <c r="I365" s="184"/>
      <c r="J365" s="184"/>
      <c r="K365" s="60" t="s">
        <v>62</v>
      </c>
      <c r="L365" s="60" t="s">
        <v>61</v>
      </c>
      <c r="M365" s="60">
        <v>2</v>
      </c>
    </row>
    <row r="366" spans="1:14" s="62" customFormat="1" ht="18.75" customHeight="1">
      <c r="A366" s="185" t="s">
        <v>1689</v>
      </c>
      <c r="B366" s="185"/>
      <c r="C366" s="185"/>
      <c r="D366" s="185"/>
      <c r="E366" s="185"/>
      <c r="F366" s="185"/>
      <c r="G366" s="185"/>
      <c r="H366" s="185"/>
      <c r="I366" s="185"/>
      <c r="J366" s="185"/>
      <c r="K366" s="60" t="s">
        <v>63</v>
      </c>
      <c r="L366" s="60" t="s">
        <v>61</v>
      </c>
      <c r="M366" s="60">
        <v>1</v>
      </c>
    </row>
    <row r="367" spans="1:14" s="114" customFormat="1" ht="9" customHeight="1"/>
    <row r="368" spans="1:14" s="114" customFormat="1" ht="15" customHeight="1">
      <c r="A368" s="173" t="s">
        <v>4</v>
      </c>
      <c r="B368" s="172" t="s">
        <v>64</v>
      </c>
      <c r="C368" s="181" t="s">
        <v>9</v>
      </c>
      <c r="D368" s="182" t="s">
        <v>10</v>
      </c>
      <c r="E368" s="172" t="s">
        <v>75</v>
      </c>
      <c r="F368" s="172" t="s">
        <v>76</v>
      </c>
      <c r="G368" s="172" t="s">
        <v>66</v>
      </c>
      <c r="H368" s="172" t="s">
        <v>67</v>
      </c>
      <c r="I368" s="174" t="s">
        <v>56</v>
      </c>
      <c r="J368" s="174"/>
      <c r="K368" s="175" t="s">
        <v>68</v>
      </c>
      <c r="L368" s="176"/>
      <c r="M368" s="177"/>
    </row>
    <row r="369" spans="1:13" s="114" customFormat="1" ht="27" customHeight="1">
      <c r="A369" s="173"/>
      <c r="B369" s="173"/>
      <c r="C369" s="181"/>
      <c r="D369" s="182"/>
      <c r="E369" s="173"/>
      <c r="F369" s="173"/>
      <c r="G369" s="173"/>
      <c r="H369" s="173"/>
      <c r="I369" s="64" t="s">
        <v>69</v>
      </c>
      <c r="J369" s="64" t="s">
        <v>70</v>
      </c>
      <c r="K369" s="178"/>
      <c r="L369" s="179"/>
      <c r="M369" s="180"/>
    </row>
    <row r="370" spans="1:13" s="114" customFormat="1" ht="20.100000000000001" customHeight="1">
      <c r="A370" s="65">
        <v>1</v>
      </c>
      <c r="B370" s="102" t="s">
        <v>959</v>
      </c>
      <c r="C370" s="67" t="s">
        <v>359</v>
      </c>
      <c r="D370" s="68" t="s">
        <v>87</v>
      </c>
      <c r="E370" s="105" t="s">
        <v>1373</v>
      </c>
      <c r="F370" s="105" t="s">
        <v>506</v>
      </c>
      <c r="G370" s="69"/>
      <c r="H370" s="70"/>
      <c r="I370" s="70"/>
      <c r="J370" s="70"/>
      <c r="K370" s="169" t="s">
        <v>98</v>
      </c>
      <c r="L370" s="170"/>
      <c r="M370" s="171"/>
    </row>
    <row r="371" spans="1:13" s="114" customFormat="1" ht="20.100000000000001" customHeight="1">
      <c r="A371" s="65">
        <v>2</v>
      </c>
      <c r="B371" s="102" t="s">
        <v>1087</v>
      </c>
      <c r="C371" s="67" t="s">
        <v>425</v>
      </c>
      <c r="D371" s="68" t="s">
        <v>239</v>
      </c>
      <c r="E371" s="105" t="s">
        <v>1373</v>
      </c>
      <c r="F371" s="105" t="s">
        <v>507</v>
      </c>
      <c r="G371" s="69"/>
      <c r="H371" s="70"/>
      <c r="I371" s="70"/>
      <c r="J371" s="70"/>
      <c r="K371" s="166" t="s">
        <v>98</v>
      </c>
      <c r="L371" s="167"/>
      <c r="M371" s="168"/>
    </row>
    <row r="372" spans="1:13" s="114" customFormat="1" ht="20.100000000000001" customHeight="1">
      <c r="A372" s="65">
        <v>3</v>
      </c>
      <c r="B372" s="102" t="s">
        <v>772</v>
      </c>
      <c r="C372" s="67" t="s">
        <v>1376</v>
      </c>
      <c r="D372" s="68" t="s">
        <v>178</v>
      </c>
      <c r="E372" s="105" t="s">
        <v>1373</v>
      </c>
      <c r="F372" s="105" t="s">
        <v>527</v>
      </c>
      <c r="G372" s="69"/>
      <c r="H372" s="70"/>
      <c r="I372" s="70"/>
      <c r="J372" s="70"/>
      <c r="K372" s="166" t="s">
        <v>98</v>
      </c>
      <c r="L372" s="167"/>
      <c r="M372" s="168"/>
    </row>
    <row r="373" spans="1:13" s="114" customFormat="1" ht="20.100000000000001" customHeight="1">
      <c r="A373" s="65">
        <v>4</v>
      </c>
      <c r="B373" s="102" t="s">
        <v>672</v>
      </c>
      <c r="C373" s="67" t="s">
        <v>1377</v>
      </c>
      <c r="D373" s="68" t="s">
        <v>202</v>
      </c>
      <c r="E373" s="105" t="s">
        <v>1373</v>
      </c>
      <c r="F373" s="105" t="s">
        <v>507</v>
      </c>
      <c r="G373" s="69"/>
      <c r="H373" s="70"/>
      <c r="I373" s="70"/>
      <c r="J373" s="70"/>
      <c r="K373" s="166" t="s">
        <v>98</v>
      </c>
      <c r="L373" s="167"/>
      <c r="M373" s="168"/>
    </row>
    <row r="374" spans="1:13" s="114" customFormat="1" ht="20.100000000000001" customHeight="1">
      <c r="A374" s="65">
        <v>5</v>
      </c>
      <c r="B374" s="102" t="s">
        <v>670</v>
      </c>
      <c r="C374" s="67" t="s">
        <v>608</v>
      </c>
      <c r="D374" s="68" t="s">
        <v>202</v>
      </c>
      <c r="E374" s="105" t="s">
        <v>1373</v>
      </c>
      <c r="F374" s="105" t="s">
        <v>507</v>
      </c>
      <c r="G374" s="69"/>
      <c r="H374" s="70"/>
      <c r="I374" s="70"/>
      <c r="J374" s="70"/>
      <c r="K374" s="166" t="s">
        <v>98</v>
      </c>
      <c r="L374" s="167"/>
      <c r="M374" s="168"/>
    </row>
    <row r="375" spans="1:13" s="114" customFormat="1" ht="20.100000000000001" customHeight="1">
      <c r="A375" s="65">
        <v>6</v>
      </c>
      <c r="B375" s="102" t="s">
        <v>681</v>
      </c>
      <c r="C375" s="67" t="s">
        <v>348</v>
      </c>
      <c r="D375" s="68" t="s">
        <v>240</v>
      </c>
      <c r="E375" s="105" t="s">
        <v>1373</v>
      </c>
      <c r="F375" s="105" t="s">
        <v>507</v>
      </c>
      <c r="G375" s="69"/>
      <c r="H375" s="70"/>
      <c r="I375" s="70"/>
      <c r="J375" s="70"/>
      <c r="K375" s="166" t="s">
        <v>98</v>
      </c>
      <c r="L375" s="167"/>
      <c r="M375" s="168"/>
    </row>
    <row r="376" spans="1:13" s="114" customFormat="1" ht="20.100000000000001" customHeight="1">
      <c r="A376" s="65">
        <v>7</v>
      </c>
      <c r="B376" s="102" t="s">
        <v>684</v>
      </c>
      <c r="C376" s="67" t="s">
        <v>364</v>
      </c>
      <c r="D376" s="68" t="s">
        <v>322</v>
      </c>
      <c r="E376" s="105" t="s">
        <v>1373</v>
      </c>
      <c r="F376" s="105" t="s">
        <v>507</v>
      </c>
      <c r="G376" s="69"/>
      <c r="H376" s="70"/>
      <c r="I376" s="70"/>
      <c r="J376" s="70"/>
      <c r="K376" s="166" t="s">
        <v>98</v>
      </c>
      <c r="L376" s="167"/>
      <c r="M376" s="168"/>
    </row>
    <row r="377" spans="1:13" s="114" customFormat="1" ht="20.100000000000001" customHeight="1">
      <c r="A377" s="65">
        <v>8</v>
      </c>
      <c r="B377" s="102" t="s">
        <v>1093</v>
      </c>
      <c r="C377" s="67" t="s">
        <v>278</v>
      </c>
      <c r="D377" s="68" t="s">
        <v>112</v>
      </c>
      <c r="E377" s="105" t="s">
        <v>1373</v>
      </c>
      <c r="F377" s="105" t="s">
        <v>507</v>
      </c>
      <c r="G377" s="69"/>
      <c r="H377" s="70"/>
      <c r="I377" s="70"/>
      <c r="J377" s="70"/>
      <c r="K377" s="166" t="s">
        <v>98</v>
      </c>
      <c r="L377" s="167"/>
      <c r="M377" s="168"/>
    </row>
    <row r="378" spans="1:13" s="114" customFormat="1" ht="20.100000000000001" customHeight="1">
      <c r="A378" s="65">
        <v>9</v>
      </c>
      <c r="B378" s="102" t="s">
        <v>866</v>
      </c>
      <c r="C378" s="67" t="s">
        <v>1278</v>
      </c>
      <c r="D378" s="68" t="s">
        <v>186</v>
      </c>
      <c r="E378" s="105" t="s">
        <v>1373</v>
      </c>
      <c r="F378" s="105" t="s">
        <v>537</v>
      </c>
      <c r="G378" s="69"/>
      <c r="H378" s="70"/>
      <c r="I378" s="70"/>
      <c r="J378" s="70"/>
      <c r="K378" s="166" t="s">
        <v>98</v>
      </c>
      <c r="L378" s="167"/>
      <c r="M378" s="168"/>
    </row>
    <row r="379" spans="1:13" s="114" customFormat="1" ht="20.100000000000001" customHeight="1">
      <c r="A379" s="65">
        <v>10</v>
      </c>
      <c r="B379" s="102" t="s">
        <v>1173</v>
      </c>
      <c r="C379" s="67" t="s">
        <v>1378</v>
      </c>
      <c r="D379" s="68" t="s">
        <v>80</v>
      </c>
      <c r="E379" s="105" t="s">
        <v>1373</v>
      </c>
      <c r="F379" s="105" t="s">
        <v>499</v>
      </c>
      <c r="G379" s="69"/>
      <c r="H379" s="70"/>
      <c r="I379" s="70"/>
      <c r="J379" s="70"/>
      <c r="K379" s="166" t="s">
        <v>98</v>
      </c>
      <c r="L379" s="167"/>
      <c r="M379" s="168"/>
    </row>
    <row r="380" spans="1:13" s="114" customFormat="1" ht="20.100000000000001" customHeight="1">
      <c r="A380" s="65">
        <v>11</v>
      </c>
      <c r="B380" s="102" t="s">
        <v>911</v>
      </c>
      <c r="C380" s="67" t="s">
        <v>95</v>
      </c>
      <c r="D380" s="68" t="s">
        <v>124</v>
      </c>
      <c r="E380" s="105" t="s">
        <v>1373</v>
      </c>
      <c r="F380" s="105" t="s">
        <v>543</v>
      </c>
      <c r="G380" s="69"/>
      <c r="H380" s="70"/>
      <c r="I380" s="70"/>
      <c r="J380" s="70"/>
      <c r="K380" s="166" t="s">
        <v>98</v>
      </c>
      <c r="L380" s="167"/>
      <c r="M380" s="168"/>
    </row>
    <row r="381" spans="1:13" s="114" customFormat="1" ht="20.100000000000001" customHeight="1">
      <c r="A381" s="65">
        <v>12</v>
      </c>
      <c r="B381" s="102" t="s">
        <v>751</v>
      </c>
      <c r="C381" s="67" t="s">
        <v>1379</v>
      </c>
      <c r="D381" s="68" t="s">
        <v>124</v>
      </c>
      <c r="E381" s="105" t="s">
        <v>1373</v>
      </c>
      <c r="F381" s="105" t="s">
        <v>519</v>
      </c>
      <c r="G381" s="69"/>
      <c r="H381" s="70"/>
      <c r="I381" s="70"/>
      <c r="J381" s="70"/>
      <c r="K381" s="166" t="s">
        <v>98</v>
      </c>
      <c r="L381" s="167"/>
      <c r="M381" s="168"/>
    </row>
    <row r="382" spans="1:13" s="114" customFormat="1" ht="20.100000000000001" customHeight="1">
      <c r="A382" s="65">
        <v>13</v>
      </c>
      <c r="B382" s="102" t="s">
        <v>912</v>
      </c>
      <c r="C382" s="67" t="s">
        <v>382</v>
      </c>
      <c r="D382" s="68" t="s">
        <v>83</v>
      </c>
      <c r="E382" s="105" t="s">
        <v>1373</v>
      </c>
      <c r="F382" s="105" t="s">
        <v>543</v>
      </c>
      <c r="G382" s="69"/>
      <c r="H382" s="70"/>
      <c r="I382" s="70"/>
      <c r="J382" s="70"/>
      <c r="K382" s="166" t="s">
        <v>98</v>
      </c>
      <c r="L382" s="167"/>
      <c r="M382" s="168"/>
    </row>
    <row r="383" spans="1:13" s="114" customFormat="1" ht="20.100000000000001" customHeight="1">
      <c r="A383" s="65">
        <v>14</v>
      </c>
      <c r="B383" s="102" t="s">
        <v>1166</v>
      </c>
      <c r="C383" s="67" t="s">
        <v>1380</v>
      </c>
      <c r="D383" s="68" t="s">
        <v>83</v>
      </c>
      <c r="E383" s="105" t="s">
        <v>1373</v>
      </c>
      <c r="F383" s="105" t="s">
        <v>551</v>
      </c>
      <c r="G383" s="69"/>
      <c r="H383" s="70"/>
      <c r="I383" s="70"/>
      <c r="J383" s="70"/>
      <c r="K383" s="166" t="s">
        <v>98</v>
      </c>
      <c r="L383" s="167"/>
      <c r="M383" s="168"/>
    </row>
    <row r="384" spans="1:13" s="114" customFormat="1" ht="20.100000000000001" customHeight="1">
      <c r="A384" s="65">
        <v>15</v>
      </c>
      <c r="B384" s="102" t="s">
        <v>774</v>
      </c>
      <c r="C384" s="67" t="s">
        <v>1381</v>
      </c>
      <c r="D384" s="68" t="s">
        <v>180</v>
      </c>
      <c r="E384" s="105" t="s">
        <v>1373</v>
      </c>
      <c r="F384" s="105" t="s">
        <v>527</v>
      </c>
      <c r="G384" s="69"/>
      <c r="H384" s="70"/>
      <c r="I384" s="70"/>
      <c r="J384" s="70"/>
      <c r="K384" s="166" t="s">
        <v>98</v>
      </c>
      <c r="L384" s="167"/>
      <c r="M384" s="168"/>
    </row>
    <row r="385" spans="1:13" s="114" customFormat="1" ht="20.100000000000001" customHeight="1">
      <c r="A385" s="65">
        <v>16</v>
      </c>
      <c r="B385" s="102" t="s">
        <v>809</v>
      </c>
      <c r="C385" s="67" t="s">
        <v>1382</v>
      </c>
      <c r="D385" s="68" t="s">
        <v>166</v>
      </c>
      <c r="E385" s="105" t="s">
        <v>1373</v>
      </c>
      <c r="F385" s="105" t="s">
        <v>532</v>
      </c>
      <c r="G385" s="69"/>
      <c r="H385" s="70"/>
      <c r="I385" s="70"/>
      <c r="J385" s="70"/>
      <c r="K385" s="166" t="s">
        <v>98</v>
      </c>
      <c r="L385" s="167"/>
      <c r="M385" s="168"/>
    </row>
    <row r="386" spans="1:13" s="114" customFormat="1" ht="20.100000000000001" customHeight="1">
      <c r="A386" s="65">
        <v>17</v>
      </c>
      <c r="B386" s="102" t="s">
        <v>886</v>
      </c>
      <c r="C386" s="67" t="s">
        <v>1383</v>
      </c>
      <c r="D386" s="68" t="s">
        <v>188</v>
      </c>
      <c r="E386" s="105" t="s">
        <v>1373</v>
      </c>
      <c r="F386" s="105" t="s">
        <v>540</v>
      </c>
      <c r="G386" s="69"/>
      <c r="H386" s="70"/>
      <c r="I386" s="70"/>
      <c r="J386" s="70"/>
      <c r="K386" s="166" t="s">
        <v>98</v>
      </c>
      <c r="L386" s="167"/>
      <c r="M386" s="168"/>
    </row>
    <row r="387" spans="1:13" s="114" customFormat="1" ht="20.100000000000001" customHeight="1">
      <c r="A387" s="65">
        <v>18</v>
      </c>
      <c r="B387" s="102" t="s">
        <v>1184</v>
      </c>
      <c r="C387" s="67" t="s">
        <v>1384</v>
      </c>
      <c r="D387" s="68" t="s">
        <v>89</v>
      </c>
      <c r="E387" s="105" t="s">
        <v>1373</v>
      </c>
      <c r="F387" s="105" t="s">
        <v>540</v>
      </c>
      <c r="G387" s="69"/>
      <c r="H387" s="70"/>
      <c r="I387" s="70"/>
      <c r="J387" s="70"/>
      <c r="K387" s="166" t="s">
        <v>98</v>
      </c>
      <c r="L387" s="167"/>
      <c r="M387" s="168"/>
    </row>
    <row r="388" spans="1:13" s="114" customFormat="1" ht="20.100000000000001" customHeight="1">
      <c r="A388" s="65">
        <v>19</v>
      </c>
      <c r="B388" s="102" t="s">
        <v>1140</v>
      </c>
      <c r="C388" s="67" t="s">
        <v>314</v>
      </c>
      <c r="D388" s="68" t="s">
        <v>197</v>
      </c>
      <c r="E388" s="105" t="s">
        <v>1373</v>
      </c>
      <c r="F388" s="105" t="s">
        <v>543</v>
      </c>
      <c r="G388" s="69"/>
      <c r="H388" s="70"/>
      <c r="I388" s="70"/>
      <c r="J388" s="70"/>
      <c r="K388" s="166" t="s">
        <v>98</v>
      </c>
      <c r="L388" s="167"/>
      <c r="M388" s="168"/>
    </row>
    <row r="389" spans="1:13" s="114" customFormat="1" ht="20.100000000000001" customHeight="1">
      <c r="A389" s="65">
        <v>20</v>
      </c>
      <c r="B389" s="102" t="s">
        <v>702</v>
      </c>
      <c r="C389" s="67" t="s">
        <v>323</v>
      </c>
      <c r="D389" s="68" t="s">
        <v>141</v>
      </c>
      <c r="E389" s="105" t="s">
        <v>1373</v>
      </c>
      <c r="F389" s="105" t="s">
        <v>507</v>
      </c>
      <c r="G389" s="69"/>
      <c r="H389" s="70"/>
      <c r="I389" s="70"/>
      <c r="J389" s="70"/>
      <c r="K389" s="166" t="s">
        <v>98</v>
      </c>
      <c r="L389" s="167"/>
      <c r="M389" s="168"/>
    </row>
    <row r="390" spans="1:13" s="114" customFormat="1" ht="20.100000000000001" customHeight="1">
      <c r="A390" s="65">
        <v>21</v>
      </c>
      <c r="B390" s="102" t="s">
        <v>98</v>
      </c>
      <c r="C390" s="67" t="s">
        <v>98</v>
      </c>
      <c r="D390" s="68" t="s">
        <v>98</v>
      </c>
      <c r="E390" s="105" t="s">
        <v>98</v>
      </c>
      <c r="F390" s="105" t="s">
        <v>98</v>
      </c>
      <c r="G390" s="69"/>
      <c r="H390" s="70"/>
      <c r="I390" s="70"/>
      <c r="J390" s="70"/>
      <c r="K390" s="166" t="s">
        <v>98</v>
      </c>
      <c r="L390" s="167"/>
      <c r="M390" s="168"/>
    </row>
    <row r="391" spans="1:13" s="114" customFormat="1" ht="20.100000000000001" customHeight="1">
      <c r="A391" s="65">
        <v>22</v>
      </c>
      <c r="B391" s="102" t="s">
        <v>98</v>
      </c>
      <c r="C391" s="67" t="s">
        <v>98</v>
      </c>
      <c r="D391" s="68" t="s">
        <v>98</v>
      </c>
      <c r="E391" s="105" t="s">
        <v>98</v>
      </c>
      <c r="F391" s="105" t="s">
        <v>98</v>
      </c>
      <c r="G391" s="69"/>
      <c r="H391" s="70"/>
      <c r="I391" s="70"/>
      <c r="J391" s="70"/>
      <c r="K391" s="166" t="s">
        <v>98</v>
      </c>
      <c r="L391" s="167"/>
      <c r="M391" s="168"/>
    </row>
    <row r="392" spans="1:13" s="114" customFormat="1" ht="20.100000000000001" customHeight="1">
      <c r="A392" s="65">
        <v>23</v>
      </c>
      <c r="B392" s="102" t="s">
        <v>98</v>
      </c>
      <c r="C392" s="67" t="s">
        <v>98</v>
      </c>
      <c r="D392" s="68" t="s">
        <v>98</v>
      </c>
      <c r="E392" s="105" t="s">
        <v>98</v>
      </c>
      <c r="F392" s="105" t="s">
        <v>98</v>
      </c>
      <c r="G392" s="69"/>
      <c r="H392" s="70"/>
      <c r="I392" s="70"/>
      <c r="J392" s="70"/>
      <c r="K392" s="166" t="s">
        <v>98</v>
      </c>
      <c r="L392" s="167"/>
      <c r="M392" s="168"/>
    </row>
    <row r="393" spans="1:13" s="114" customFormat="1" ht="20.100000000000001" customHeight="1">
      <c r="A393" s="65">
        <v>24</v>
      </c>
      <c r="B393" s="102" t="s">
        <v>98</v>
      </c>
      <c r="C393" s="67" t="s">
        <v>98</v>
      </c>
      <c r="D393" s="68" t="s">
        <v>98</v>
      </c>
      <c r="E393" s="105" t="s">
        <v>98</v>
      </c>
      <c r="F393" s="105" t="s">
        <v>98</v>
      </c>
      <c r="G393" s="69"/>
      <c r="H393" s="70"/>
      <c r="I393" s="70"/>
      <c r="J393" s="70"/>
      <c r="K393" s="166" t="s">
        <v>98</v>
      </c>
      <c r="L393" s="167"/>
      <c r="M393" s="168"/>
    </row>
    <row r="394" spans="1:13" s="114" customFormat="1" ht="20.100000000000001" customHeight="1">
      <c r="A394" s="65">
        <v>25</v>
      </c>
      <c r="B394" s="102" t="s">
        <v>98</v>
      </c>
      <c r="C394" s="67" t="s">
        <v>98</v>
      </c>
      <c r="D394" s="68" t="s">
        <v>98</v>
      </c>
      <c r="E394" s="105" t="s">
        <v>98</v>
      </c>
      <c r="F394" s="105" t="s">
        <v>98</v>
      </c>
      <c r="G394" s="69"/>
      <c r="H394" s="70"/>
      <c r="I394" s="70"/>
      <c r="J394" s="70"/>
      <c r="K394" s="166" t="s">
        <v>98</v>
      </c>
      <c r="L394" s="167"/>
      <c r="M394" s="168"/>
    </row>
    <row r="395" spans="1:13" s="114" customFormat="1" ht="20.100000000000001" customHeight="1">
      <c r="A395" s="65">
        <v>26</v>
      </c>
      <c r="B395" s="102" t="s">
        <v>98</v>
      </c>
      <c r="C395" s="67" t="s">
        <v>98</v>
      </c>
      <c r="D395" s="68" t="s">
        <v>98</v>
      </c>
      <c r="E395" s="105" t="s">
        <v>98</v>
      </c>
      <c r="F395" s="105" t="s">
        <v>98</v>
      </c>
      <c r="G395" s="69"/>
      <c r="H395" s="70"/>
      <c r="I395" s="70"/>
      <c r="J395" s="70"/>
      <c r="K395" s="166" t="s">
        <v>98</v>
      </c>
      <c r="L395" s="167"/>
      <c r="M395" s="168"/>
    </row>
    <row r="396" spans="1:13" s="114" customFormat="1" ht="20.100000000000001" customHeight="1">
      <c r="A396" s="65">
        <v>27</v>
      </c>
      <c r="B396" s="102" t="s">
        <v>98</v>
      </c>
      <c r="C396" s="67" t="s">
        <v>98</v>
      </c>
      <c r="D396" s="68" t="s">
        <v>98</v>
      </c>
      <c r="E396" s="105" t="s">
        <v>98</v>
      </c>
      <c r="F396" s="105" t="s">
        <v>98</v>
      </c>
      <c r="G396" s="69"/>
      <c r="H396" s="70"/>
      <c r="I396" s="70"/>
      <c r="J396" s="70"/>
      <c r="K396" s="166" t="s">
        <v>98</v>
      </c>
      <c r="L396" s="167"/>
      <c r="M396" s="168"/>
    </row>
    <row r="397" spans="1:13" s="114" customFormat="1" ht="20.100000000000001" customHeight="1">
      <c r="A397" s="65">
        <v>28</v>
      </c>
      <c r="B397" s="102" t="s">
        <v>98</v>
      </c>
      <c r="C397" s="67" t="s">
        <v>98</v>
      </c>
      <c r="D397" s="68" t="s">
        <v>98</v>
      </c>
      <c r="E397" s="105" t="s">
        <v>98</v>
      </c>
      <c r="F397" s="105" t="s">
        <v>98</v>
      </c>
      <c r="G397" s="69"/>
      <c r="H397" s="70"/>
      <c r="I397" s="70"/>
      <c r="J397" s="70"/>
      <c r="K397" s="166" t="s">
        <v>98</v>
      </c>
      <c r="L397" s="167"/>
      <c r="M397" s="168"/>
    </row>
    <row r="398" spans="1:13" s="114" customFormat="1" ht="20.100000000000001" customHeight="1">
      <c r="A398" s="65">
        <v>29</v>
      </c>
      <c r="B398" s="102" t="s">
        <v>98</v>
      </c>
      <c r="C398" s="67" t="s">
        <v>98</v>
      </c>
      <c r="D398" s="68" t="s">
        <v>98</v>
      </c>
      <c r="E398" s="105" t="s">
        <v>98</v>
      </c>
      <c r="F398" s="105" t="s">
        <v>98</v>
      </c>
      <c r="G398" s="69"/>
      <c r="H398" s="70"/>
      <c r="I398" s="70"/>
      <c r="J398" s="70"/>
      <c r="K398" s="166" t="s">
        <v>98</v>
      </c>
      <c r="L398" s="167"/>
      <c r="M398" s="168"/>
    </row>
    <row r="399" spans="1:13" s="114" customFormat="1" ht="20.100000000000001" customHeight="1">
      <c r="A399" s="72">
        <v>30</v>
      </c>
      <c r="B399" s="102" t="s">
        <v>98</v>
      </c>
      <c r="C399" s="67" t="s">
        <v>98</v>
      </c>
      <c r="D399" s="68" t="s">
        <v>98</v>
      </c>
      <c r="E399" s="105" t="s">
        <v>98</v>
      </c>
      <c r="F399" s="105" t="s">
        <v>98</v>
      </c>
      <c r="G399" s="73"/>
      <c r="H399" s="74"/>
      <c r="I399" s="74"/>
      <c r="J399" s="74"/>
      <c r="K399" s="166" t="s">
        <v>98</v>
      </c>
      <c r="L399" s="167"/>
      <c r="M399" s="168"/>
    </row>
    <row r="400" spans="1:13" s="114" customFormat="1" ht="23.25" customHeight="1">
      <c r="A400" s="75" t="s">
        <v>71</v>
      </c>
      <c r="B400" s="103"/>
      <c r="C400" s="77"/>
      <c r="D400" s="78"/>
      <c r="E400" s="106"/>
      <c r="F400" s="106"/>
      <c r="G400" s="80"/>
      <c r="H400" s="81"/>
      <c r="I400" s="81"/>
      <c r="J400" s="81"/>
      <c r="K400" s="115"/>
      <c r="L400" s="115"/>
      <c r="M400" s="115"/>
    </row>
    <row r="401" spans="1:14" s="114" customFormat="1" ht="20.100000000000001" customHeight="1">
      <c r="A401" s="82" t="s">
        <v>101</v>
      </c>
      <c r="B401" s="104"/>
      <c r="C401" s="84"/>
      <c r="D401" s="85"/>
      <c r="E401" s="107"/>
      <c r="F401" s="107"/>
      <c r="G401" s="87"/>
      <c r="H401" s="88"/>
      <c r="I401" s="88"/>
      <c r="J401" s="88"/>
      <c r="K401" s="89"/>
      <c r="L401" s="89"/>
      <c r="M401" s="89"/>
    </row>
    <row r="402" spans="1:14" s="114" customFormat="1" ht="18.75" customHeight="1">
      <c r="A402" s="90"/>
      <c r="B402" s="104"/>
      <c r="C402" s="84"/>
      <c r="D402" s="85"/>
      <c r="E402" s="107"/>
      <c r="F402" s="107"/>
      <c r="G402" s="87"/>
      <c r="H402" s="88"/>
      <c r="I402" s="88"/>
      <c r="J402" s="88"/>
      <c r="K402" s="89"/>
      <c r="L402" s="89"/>
      <c r="M402" s="89"/>
    </row>
    <row r="403" spans="1:14" s="114" customFormat="1" ht="18" customHeight="1">
      <c r="A403" s="90"/>
      <c r="B403" s="104"/>
      <c r="C403" s="84"/>
      <c r="D403" s="85"/>
      <c r="E403" s="107"/>
      <c r="F403" s="107"/>
      <c r="G403" s="87"/>
      <c r="H403" s="88"/>
      <c r="I403" s="88"/>
      <c r="J403" s="88"/>
      <c r="K403" s="89"/>
      <c r="L403" s="89"/>
      <c r="M403" s="89"/>
    </row>
    <row r="404" spans="1:14" s="114" customFormat="1" ht="8.25" customHeight="1">
      <c r="A404" s="90"/>
      <c r="B404" s="104"/>
      <c r="C404" s="84"/>
      <c r="D404" s="85"/>
      <c r="E404" s="107"/>
      <c r="F404" s="107"/>
      <c r="G404" s="87"/>
      <c r="H404" s="88"/>
      <c r="I404" s="88"/>
      <c r="J404" s="88"/>
      <c r="K404" s="89"/>
      <c r="L404" s="89"/>
      <c r="M404" s="89"/>
    </row>
    <row r="405" spans="1:14" s="114" customFormat="1" ht="20.100000000000001" customHeight="1">
      <c r="B405" s="108" t="s">
        <v>100</v>
      </c>
      <c r="C405" s="84"/>
      <c r="D405" s="85"/>
      <c r="E405" s="107"/>
      <c r="F405" s="107"/>
      <c r="G405" s="87"/>
      <c r="H405" s="88"/>
      <c r="I405" s="88"/>
      <c r="J405" s="88"/>
      <c r="K405" s="89"/>
      <c r="L405" s="89"/>
      <c r="M405" s="89"/>
    </row>
    <row r="406" spans="1:14" s="114" customFormat="1" ht="13.5" customHeight="1">
      <c r="A406" s="91"/>
      <c r="B406" s="104"/>
      <c r="C406" s="84"/>
      <c r="D406" s="85"/>
      <c r="E406" s="107"/>
      <c r="F406" s="107"/>
      <c r="G406" s="109" t="s">
        <v>1690</v>
      </c>
      <c r="H406" s="110">
        <v>32</v>
      </c>
      <c r="I406" s="88"/>
      <c r="J406" s="112" t="s">
        <v>50</v>
      </c>
      <c r="K406" s="113">
        <v>1</v>
      </c>
      <c r="M406" s="111"/>
      <c r="N406" s="101"/>
    </row>
    <row r="407" spans="1:14" s="114" customFormat="1"/>
    <row r="408" spans="1:14" s="56" customFormat="1">
      <c r="B408" s="186" t="s">
        <v>57</v>
      </c>
      <c r="C408" s="186"/>
      <c r="D408" s="57"/>
      <c r="E408" s="183" t="s">
        <v>565</v>
      </c>
      <c r="F408" s="183"/>
      <c r="G408" s="183"/>
      <c r="H408" s="183"/>
      <c r="I408" s="183"/>
      <c r="J408" s="183"/>
      <c r="K408" s="58" t="s">
        <v>1652</v>
      </c>
    </row>
    <row r="409" spans="1:14" s="56" customFormat="1">
      <c r="B409" s="186" t="s">
        <v>59</v>
      </c>
      <c r="C409" s="186"/>
      <c r="D409" s="59" t="s">
        <v>575</v>
      </c>
      <c r="E409" s="187" t="s">
        <v>1674</v>
      </c>
      <c r="F409" s="187"/>
      <c r="G409" s="187"/>
      <c r="H409" s="187"/>
      <c r="I409" s="187"/>
      <c r="J409" s="187"/>
      <c r="K409" s="60" t="s">
        <v>60</v>
      </c>
      <c r="L409" s="61" t="s">
        <v>61</v>
      </c>
      <c r="M409" s="61">
        <v>1</v>
      </c>
    </row>
    <row r="410" spans="1:14" s="62" customFormat="1" ht="18.75" customHeight="1">
      <c r="B410" s="63" t="s">
        <v>563</v>
      </c>
      <c r="C410" s="184" t="s">
        <v>1675</v>
      </c>
      <c r="D410" s="184"/>
      <c r="E410" s="184"/>
      <c r="F410" s="184"/>
      <c r="G410" s="184"/>
      <c r="H410" s="184"/>
      <c r="I410" s="184"/>
      <c r="J410" s="184"/>
      <c r="K410" s="60" t="s">
        <v>62</v>
      </c>
      <c r="L410" s="60" t="s">
        <v>61</v>
      </c>
      <c r="M410" s="60">
        <v>2</v>
      </c>
    </row>
    <row r="411" spans="1:14" s="62" customFormat="1" ht="18.75" customHeight="1">
      <c r="A411" s="185" t="s">
        <v>1691</v>
      </c>
      <c r="B411" s="185"/>
      <c r="C411" s="185"/>
      <c r="D411" s="185"/>
      <c r="E411" s="185"/>
      <c r="F411" s="185"/>
      <c r="G411" s="185"/>
      <c r="H411" s="185"/>
      <c r="I411" s="185"/>
      <c r="J411" s="185"/>
      <c r="K411" s="60" t="s">
        <v>63</v>
      </c>
      <c r="L411" s="60" t="s">
        <v>61</v>
      </c>
      <c r="M411" s="60">
        <v>1</v>
      </c>
    </row>
    <row r="412" spans="1:14" s="114" customFormat="1" ht="9" customHeight="1"/>
    <row r="413" spans="1:14" s="114" customFormat="1" ht="15" customHeight="1">
      <c r="A413" s="173" t="s">
        <v>4</v>
      </c>
      <c r="B413" s="172" t="s">
        <v>64</v>
      </c>
      <c r="C413" s="181" t="s">
        <v>9</v>
      </c>
      <c r="D413" s="182" t="s">
        <v>10</v>
      </c>
      <c r="E413" s="172" t="s">
        <v>75</v>
      </c>
      <c r="F413" s="172" t="s">
        <v>76</v>
      </c>
      <c r="G413" s="172" t="s">
        <v>66</v>
      </c>
      <c r="H413" s="172" t="s">
        <v>67</v>
      </c>
      <c r="I413" s="174" t="s">
        <v>56</v>
      </c>
      <c r="J413" s="174"/>
      <c r="K413" s="175" t="s">
        <v>68</v>
      </c>
      <c r="L413" s="176"/>
      <c r="M413" s="177"/>
    </row>
    <row r="414" spans="1:14" s="114" customFormat="1" ht="27" customHeight="1">
      <c r="A414" s="173"/>
      <c r="B414" s="173"/>
      <c r="C414" s="181"/>
      <c r="D414" s="182"/>
      <c r="E414" s="173"/>
      <c r="F414" s="173"/>
      <c r="G414" s="173"/>
      <c r="H414" s="173"/>
      <c r="I414" s="64" t="s">
        <v>69</v>
      </c>
      <c r="J414" s="64" t="s">
        <v>70</v>
      </c>
      <c r="K414" s="178"/>
      <c r="L414" s="179"/>
      <c r="M414" s="180"/>
    </row>
    <row r="415" spans="1:14" s="114" customFormat="1" ht="20.100000000000001" customHeight="1">
      <c r="A415" s="65">
        <v>1</v>
      </c>
      <c r="B415" s="102" t="s">
        <v>707</v>
      </c>
      <c r="C415" s="67" t="s">
        <v>1385</v>
      </c>
      <c r="D415" s="68" t="s">
        <v>242</v>
      </c>
      <c r="E415" s="105" t="s">
        <v>1373</v>
      </c>
      <c r="F415" s="105" t="s">
        <v>507</v>
      </c>
      <c r="G415" s="69"/>
      <c r="H415" s="70"/>
      <c r="I415" s="70"/>
      <c r="J415" s="70"/>
      <c r="K415" s="169" t="s">
        <v>98</v>
      </c>
      <c r="L415" s="170"/>
      <c r="M415" s="171"/>
    </row>
    <row r="416" spans="1:14" s="114" customFormat="1" ht="20.100000000000001" customHeight="1">
      <c r="A416" s="65">
        <v>2</v>
      </c>
      <c r="B416" s="102" t="s">
        <v>708</v>
      </c>
      <c r="C416" s="67" t="s">
        <v>304</v>
      </c>
      <c r="D416" s="68" t="s">
        <v>242</v>
      </c>
      <c r="E416" s="105" t="s">
        <v>1373</v>
      </c>
      <c r="F416" s="105" t="s">
        <v>507</v>
      </c>
      <c r="G416" s="69"/>
      <c r="H416" s="70"/>
      <c r="I416" s="70"/>
      <c r="J416" s="70"/>
      <c r="K416" s="166" t="s">
        <v>98</v>
      </c>
      <c r="L416" s="167"/>
      <c r="M416" s="168"/>
    </row>
    <row r="417" spans="1:13" s="114" customFormat="1" ht="20.100000000000001" customHeight="1">
      <c r="A417" s="65">
        <v>3</v>
      </c>
      <c r="B417" s="102" t="s">
        <v>1174</v>
      </c>
      <c r="C417" s="67" t="s">
        <v>126</v>
      </c>
      <c r="D417" s="68" t="s">
        <v>228</v>
      </c>
      <c r="E417" s="105" t="s">
        <v>1373</v>
      </c>
      <c r="F417" s="105" t="s">
        <v>499</v>
      </c>
      <c r="G417" s="69"/>
      <c r="H417" s="70"/>
      <c r="I417" s="70"/>
      <c r="J417" s="70"/>
      <c r="K417" s="166" t="s">
        <v>98</v>
      </c>
      <c r="L417" s="167"/>
      <c r="M417" s="168"/>
    </row>
    <row r="418" spans="1:13" s="114" customFormat="1" ht="20.100000000000001" customHeight="1">
      <c r="A418" s="65">
        <v>4</v>
      </c>
      <c r="B418" s="102" t="s">
        <v>840</v>
      </c>
      <c r="C418" s="67" t="s">
        <v>1386</v>
      </c>
      <c r="D418" s="68" t="s">
        <v>108</v>
      </c>
      <c r="E418" s="105" t="s">
        <v>1373</v>
      </c>
      <c r="F418" s="105" t="s">
        <v>534</v>
      </c>
      <c r="G418" s="69"/>
      <c r="H418" s="70"/>
      <c r="I418" s="70"/>
      <c r="J418" s="70"/>
      <c r="K418" s="166" t="s">
        <v>98</v>
      </c>
      <c r="L418" s="167"/>
      <c r="M418" s="168"/>
    </row>
    <row r="419" spans="1:13" s="114" customFormat="1" ht="20.100000000000001" customHeight="1">
      <c r="A419" s="65">
        <v>5</v>
      </c>
      <c r="B419" s="102" t="s">
        <v>1141</v>
      </c>
      <c r="C419" s="67" t="s">
        <v>384</v>
      </c>
      <c r="D419" s="68" t="s">
        <v>108</v>
      </c>
      <c r="E419" s="105" t="s">
        <v>1373</v>
      </c>
      <c r="F419" s="105" t="s">
        <v>543</v>
      </c>
      <c r="G419" s="69"/>
      <c r="H419" s="70"/>
      <c r="I419" s="70"/>
      <c r="J419" s="70"/>
      <c r="K419" s="166" t="s">
        <v>98</v>
      </c>
      <c r="L419" s="167"/>
      <c r="M419" s="168"/>
    </row>
    <row r="420" spans="1:13" s="114" customFormat="1" ht="20.100000000000001" customHeight="1">
      <c r="A420" s="65">
        <v>6</v>
      </c>
      <c r="B420" s="102" t="s">
        <v>720</v>
      </c>
      <c r="C420" s="67" t="s">
        <v>1387</v>
      </c>
      <c r="D420" s="68" t="s">
        <v>227</v>
      </c>
      <c r="E420" s="105" t="s">
        <v>1373</v>
      </c>
      <c r="F420" s="105" t="s">
        <v>507</v>
      </c>
      <c r="G420" s="69"/>
      <c r="H420" s="70"/>
      <c r="I420" s="70"/>
      <c r="J420" s="70"/>
      <c r="K420" s="166" t="s">
        <v>98</v>
      </c>
      <c r="L420" s="167"/>
      <c r="M420" s="168"/>
    </row>
    <row r="421" spans="1:13" s="114" customFormat="1" ht="20.100000000000001" customHeight="1">
      <c r="A421" s="65">
        <v>7</v>
      </c>
      <c r="B421" s="102" t="s">
        <v>725</v>
      </c>
      <c r="C421" s="67" t="s">
        <v>428</v>
      </c>
      <c r="D421" s="68" t="s">
        <v>258</v>
      </c>
      <c r="E421" s="105" t="s">
        <v>1373</v>
      </c>
      <c r="F421" s="105" t="s">
        <v>507</v>
      </c>
      <c r="G421" s="69"/>
      <c r="H421" s="70"/>
      <c r="I421" s="70"/>
      <c r="J421" s="70"/>
      <c r="K421" s="166" t="s">
        <v>98</v>
      </c>
      <c r="L421" s="167"/>
      <c r="M421" s="168"/>
    </row>
    <row r="422" spans="1:13" s="114" customFormat="1" ht="20.100000000000001" customHeight="1">
      <c r="A422" s="65">
        <v>8</v>
      </c>
      <c r="B422" s="102" t="s">
        <v>728</v>
      </c>
      <c r="C422" s="67" t="s">
        <v>165</v>
      </c>
      <c r="D422" s="68" t="s">
        <v>182</v>
      </c>
      <c r="E422" s="105" t="s">
        <v>1373</v>
      </c>
      <c r="F422" s="105" t="s">
        <v>507</v>
      </c>
      <c r="G422" s="69"/>
      <c r="H422" s="70"/>
      <c r="I422" s="70"/>
      <c r="J422" s="70"/>
      <c r="K422" s="166" t="s">
        <v>98</v>
      </c>
      <c r="L422" s="167"/>
      <c r="M422" s="168"/>
    </row>
    <row r="423" spans="1:13" s="114" customFormat="1" ht="20.100000000000001" customHeight="1">
      <c r="A423" s="65">
        <v>9</v>
      </c>
      <c r="B423" s="102" t="s">
        <v>731</v>
      </c>
      <c r="C423" s="67" t="s">
        <v>1388</v>
      </c>
      <c r="D423" s="68" t="s">
        <v>158</v>
      </c>
      <c r="E423" s="105" t="s">
        <v>1373</v>
      </c>
      <c r="F423" s="105" t="s">
        <v>507</v>
      </c>
      <c r="G423" s="69"/>
      <c r="H423" s="70"/>
      <c r="I423" s="70"/>
      <c r="J423" s="70"/>
      <c r="K423" s="166" t="s">
        <v>98</v>
      </c>
      <c r="L423" s="167"/>
      <c r="M423" s="168"/>
    </row>
    <row r="424" spans="1:13" s="114" customFormat="1" ht="20.100000000000001" customHeight="1">
      <c r="A424" s="65">
        <v>10</v>
      </c>
      <c r="B424" s="102" t="s">
        <v>925</v>
      </c>
      <c r="C424" s="67" t="s">
        <v>109</v>
      </c>
      <c r="D424" s="68" t="s">
        <v>110</v>
      </c>
      <c r="E424" s="105" t="s">
        <v>1373</v>
      </c>
      <c r="F424" s="105" t="s">
        <v>543</v>
      </c>
      <c r="G424" s="69"/>
      <c r="H424" s="70"/>
      <c r="I424" s="70"/>
      <c r="J424" s="70"/>
      <c r="K424" s="166" t="s">
        <v>98</v>
      </c>
      <c r="L424" s="167"/>
      <c r="M424" s="168"/>
    </row>
    <row r="425" spans="1:13" s="114" customFormat="1" ht="20.100000000000001" customHeight="1">
      <c r="A425" s="65">
        <v>11</v>
      </c>
      <c r="B425" s="102" t="s">
        <v>893</v>
      </c>
      <c r="C425" s="67" t="s">
        <v>1389</v>
      </c>
      <c r="D425" s="68" t="s">
        <v>110</v>
      </c>
      <c r="E425" s="105" t="s">
        <v>1373</v>
      </c>
      <c r="F425" s="105" t="s">
        <v>540</v>
      </c>
      <c r="G425" s="69"/>
      <c r="H425" s="70"/>
      <c r="I425" s="70"/>
      <c r="J425" s="70"/>
      <c r="K425" s="166" t="s">
        <v>98</v>
      </c>
      <c r="L425" s="167"/>
      <c r="M425" s="168"/>
    </row>
    <row r="426" spans="1:13" s="114" customFormat="1" ht="20.100000000000001" customHeight="1">
      <c r="A426" s="65">
        <v>12</v>
      </c>
      <c r="B426" s="102" t="s">
        <v>1390</v>
      </c>
      <c r="C426" s="67" t="s">
        <v>1391</v>
      </c>
      <c r="D426" s="68" t="s">
        <v>277</v>
      </c>
      <c r="E426" s="105" t="s">
        <v>1392</v>
      </c>
      <c r="F426" s="105" t="s">
        <v>521</v>
      </c>
      <c r="G426" s="69"/>
      <c r="H426" s="70"/>
      <c r="I426" s="70"/>
      <c r="J426" s="70"/>
      <c r="K426" s="166" t="s">
        <v>99</v>
      </c>
      <c r="L426" s="167"/>
      <c r="M426" s="168"/>
    </row>
    <row r="427" spans="1:13" s="114" customFormat="1" ht="20.100000000000001" customHeight="1">
      <c r="A427" s="65">
        <v>13</v>
      </c>
      <c r="B427" s="102" t="s">
        <v>972</v>
      </c>
      <c r="C427" s="67" t="s">
        <v>332</v>
      </c>
      <c r="D427" s="68" t="s">
        <v>210</v>
      </c>
      <c r="E427" s="105" t="s">
        <v>1392</v>
      </c>
      <c r="F427" s="105" t="s">
        <v>512</v>
      </c>
      <c r="G427" s="69"/>
      <c r="H427" s="70"/>
      <c r="I427" s="70"/>
      <c r="J427" s="70"/>
      <c r="K427" s="166" t="s">
        <v>98</v>
      </c>
      <c r="L427" s="167"/>
      <c r="M427" s="168"/>
    </row>
    <row r="428" spans="1:13" s="114" customFormat="1" ht="20.100000000000001" customHeight="1">
      <c r="A428" s="65">
        <v>14</v>
      </c>
      <c r="B428" s="102" t="s">
        <v>973</v>
      </c>
      <c r="C428" s="67" t="s">
        <v>428</v>
      </c>
      <c r="D428" s="68" t="s">
        <v>214</v>
      </c>
      <c r="E428" s="105" t="s">
        <v>1392</v>
      </c>
      <c r="F428" s="105" t="s">
        <v>512</v>
      </c>
      <c r="G428" s="69"/>
      <c r="H428" s="70"/>
      <c r="I428" s="70"/>
      <c r="J428" s="70"/>
      <c r="K428" s="166" t="s">
        <v>98</v>
      </c>
      <c r="L428" s="167"/>
      <c r="M428" s="168"/>
    </row>
    <row r="429" spans="1:13" s="114" customFormat="1" ht="20.100000000000001" customHeight="1">
      <c r="A429" s="65">
        <v>15</v>
      </c>
      <c r="B429" s="102" t="s">
        <v>1219</v>
      </c>
      <c r="C429" s="67" t="s">
        <v>1393</v>
      </c>
      <c r="D429" s="68" t="s">
        <v>167</v>
      </c>
      <c r="E429" s="105" t="s">
        <v>1392</v>
      </c>
      <c r="F429" s="105" t="s">
        <v>547</v>
      </c>
      <c r="G429" s="69"/>
      <c r="H429" s="70"/>
      <c r="I429" s="70"/>
      <c r="J429" s="70"/>
      <c r="K429" s="166" t="s">
        <v>98</v>
      </c>
      <c r="L429" s="167"/>
      <c r="M429" s="168"/>
    </row>
    <row r="430" spans="1:13" s="114" customFormat="1" ht="20.100000000000001" customHeight="1">
      <c r="A430" s="65">
        <v>16</v>
      </c>
      <c r="B430" s="102" t="s">
        <v>1084</v>
      </c>
      <c r="C430" s="67" t="s">
        <v>1394</v>
      </c>
      <c r="D430" s="68" t="s">
        <v>148</v>
      </c>
      <c r="E430" s="105" t="s">
        <v>1392</v>
      </c>
      <c r="F430" s="105" t="s">
        <v>507</v>
      </c>
      <c r="G430" s="69"/>
      <c r="H430" s="70"/>
      <c r="I430" s="70"/>
      <c r="J430" s="70"/>
      <c r="K430" s="166" t="s">
        <v>98</v>
      </c>
      <c r="L430" s="167"/>
      <c r="M430" s="168"/>
    </row>
    <row r="431" spans="1:13" s="114" customFormat="1" ht="20.100000000000001" customHeight="1">
      <c r="A431" s="65">
        <v>17</v>
      </c>
      <c r="B431" s="102" t="s">
        <v>966</v>
      </c>
      <c r="C431" s="67" t="s">
        <v>94</v>
      </c>
      <c r="D431" s="68" t="s">
        <v>148</v>
      </c>
      <c r="E431" s="105" t="s">
        <v>1392</v>
      </c>
      <c r="F431" s="105" t="s">
        <v>511</v>
      </c>
      <c r="G431" s="69"/>
      <c r="H431" s="70"/>
      <c r="I431" s="70"/>
      <c r="J431" s="70"/>
      <c r="K431" s="166" t="s">
        <v>98</v>
      </c>
      <c r="L431" s="167"/>
      <c r="M431" s="168"/>
    </row>
    <row r="432" spans="1:13" s="114" customFormat="1" ht="20.100000000000001" customHeight="1">
      <c r="A432" s="65">
        <v>18</v>
      </c>
      <c r="B432" s="102" t="s">
        <v>1000</v>
      </c>
      <c r="C432" s="67" t="s">
        <v>1291</v>
      </c>
      <c r="D432" s="68" t="s">
        <v>236</v>
      </c>
      <c r="E432" s="105" t="s">
        <v>1392</v>
      </c>
      <c r="F432" s="105" t="s">
        <v>559</v>
      </c>
      <c r="G432" s="69"/>
      <c r="H432" s="70"/>
      <c r="I432" s="70"/>
      <c r="J432" s="70"/>
      <c r="K432" s="166" t="s">
        <v>98</v>
      </c>
      <c r="L432" s="167"/>
      <c r="M432" s="168"/>
    </row>
    <row r="433" spans="1:13" s="114" customFormat="1" ht="20.100000000000001" customHeight="1">
      <c r="A433" s="65">
        <v>19</v>
      </c>
      <c r="B433" s="102" t="s">
        <v>974</v>
      </c>
      <c r="C433" s="67" t="s">
        <v>330</v>
      </c>
      <c r="D433" s="68" t="s">
        <v>239</v>
      </c>
      <c r="E433" s="105" t="s">
        <v>1392</v>
      </c>
      <c r="F433" s="105" t="s">
        <v>512</v>
      </c>
      <c r="G433" s="69"/>
      <c r="H433" s="70"/>
      <c r="I433" s="70"/>
      <c r="J433" s="70"/>
      <c r="K433" s="166" t="s">
        <v>98</v>
      </c>
      <c r="L433" s="167"/>
      <c r="M433" s="168"/>
    </row>
    <row r="434" spans="1:13" s="114" customFormat="1" ht="20.100000000000001" customHeight="1">
      <c r="A434" s="65">
        <v>20</v>
      </c>
      <c r="B434" s="102" t="s">
        <v>975</v>
      </c>
      <c r="C434" s="67" t="s">
        <v>1395</v>
      </c>
      <c r="D434" s="68" t="s">
        <v>305</v>
      </c>
      <c r="E434" s="105" t="s">
        <v>1392</v>
      </c>
      <c r="F434" s="105" t="s">
        <v>512</v>
      </c>
      <c r="G434" s="69"/>
      <c r="H434" s="70"/>
      <c r="I434" s="70"/>
      <c r="J434" s="70"/>
      <c r="K434" s="166" t="s">
        <v>98</v>
      </c>
      <c r="L434" s="167"/>
      <c r="M434" s="168"/>
    </row>
    <row r="435" spans="1:13" s="114" customFormat="1" ht="20.100000000000001" customHeight="1">
      <c r="A435" s="65">
        <v>21</v>
      </c>
      <c r="B435" s="102" t="s">
        <v>98</v>
      </c>
      <c r="C435" s="67" t="s">
        <v>98</v>
      </c>
      <c r="D435" s="68" t="s">
        <v>98</v>
      </c>
      <c r="E435" s="105" t="s">
        <v>98</v>
      </c>
      <c r="F435" s="105" t="s">
        <v>98</v>
      </c>
      <c r="G435" s="69"/>
      <c r="H435" s="70"/>
      <c r="I435" s="70"/>
      <c r="J435" s="70"/>
      <c r="K435" s="166" t="s">
        <v>98</v>
      </c>
      <c r="L435" s="167"/>
      <c r="M435" s="168"/>
    </row>
    <row r="436" spans="1:13" s="114" customFormat="1" ht="20.100000000000001" customHeight="1">
      <c r="A436" s="65">
        <v>22</v>
      </c>
      <c r="B436" s="102" t="s">
        <v>98</v>
      </c>
      <c r="C436" s="67" t="s">
        <v>98</v>
      </c>
      <c r="D436" s="68" t="s">
        <v>98</v>
      </c>
      <c r="E436" s="105" t="s">
        <v>98</v>
      </c>
      <c r="F436" s="105" t="s">
        <v>98</v>
      </c>
      <c r="G436" s="69"/>
      <c r="H436" s="70"/>
      <c r="I436" s="70"/>
      <c r="J436" s="70"/>
      <c r="K436" s="166" t="s">
        <v>98</v>
      </c>
      <c r="L436" s="167"/>
      <c r="M436" s="168"/>
    </row>
    <row r="437" spans="1:13" s="114" customFormat="1" ht="20.100000000000001" customHeight="1">
      <c r="A437" s="65">
        <v>23</v>
      </c>
      <c r="B437" s="102" t="s">
        <v>98</v>
      </c>
      <c r="C437" s="67" t="s">
        <v>98</v>
      </c>
      <c r="D437" s="68" t="s">
        <v>98</v>
      </c>
      <c r="E437" s="105" t="s">
        <v>98</v>
      </c>
      <c r="F437" s="105" t="s">
        <v>98</v>
      </c>
      <c r="G437" s="69"/>
      <c r="H437" s="70"/>
      <c r="I437" s="70"/>
      <c r="J437" s="70"/>
      <c r="K437" s="166" t="s">
        <v>98</v>
      </c>
      <c r="L437" s="167"/>
      <c r="M437" s="168"/>
    </row>
    <row r="438" spans="1:13" s="114" customFormat="1" ht="20.100000000000001" customHeight="1">
      <c r="A438" s="65">
        <v>24</v>
      </c>
      <c r="B438" s="102" t="s">
        <v>98</v>
      </c>
      <c r="C438" s="67" t="s">
        <v>98</v>
      </c>
      <c r="D438" s="68" t="s">
        <v>98</v>
      </c>
      <c r="E438" s="105" t="s">
        <v>98</v>
      </c>
      <c r="F438" s="105" t="s">
        <v>98</v>
      </c>
      <c r="G438" s="69"/>
      <c r="H438" s="70"/>
      <c r="I438" s="70"/>
      <c r="J438" s="70"/>
      <c r="K438" s="166" t="s">
        <v>98</v>
      </c>
      <c r="L438" s="167"/>
      <c r="M438" s="168"/>
    </row>
    <row r="439" spans="1:13" s="114" customFormat="1" ht="20.100000000000001" customHeight="1">
      <c r="A439" s="65">
        <v>25</v>
      </c>
      <c r="B439" s="102" t="s">
        <v>98</v>
      </c>
      <c r="C439" s="67" t="s">
        <v>98</v>
      </c>
      <c r="D439" s="68" t="s">
        <v>98</v>
      </c>
      <c r="E439" s="105" t="s">
        <v>98</v>
      </c>
      <c r="F439" s="105" t="s">
        <v>98</v>
      </c>
      <c r="G439" s="69"/>
      <c r="H439" s="70"/>
      <c r="I439" s="70"/>
      <c r="J439" s="70"/>
      <c r="K439" s="166" t="s">
        <v>98</v>
      </c>
      <c r="L439" s="167"/>
      <c r="M439" s="168"/>
    </row>
    <row r="440" spans="1:13" s="114" customFormat="1" ht="20.100000000000001" customHeight="1">
      <c r="A440" s="65">
        <v>26</v>
      </c>
      <c r="B440" s="102" t="s">
        <v>98</v>
      </c>
      <c r="C440" s="67" t="s">
        <v>98</v>
      </c>
      <c r="D440" s="68" t="s">
        <v>98</v>
      </c>
      <c r="E440" s="105" t="s">
        <v>98</v>
      </c>
      <c r="F440" s="105" t="s">
        <v>98</v>
      </c>
      <c r="G440" s="69"/>
      <c r="H440" s="70"/>
      <c r="I440" s="70"/>
      <c r="J440" s="70"/>
      <c r="K440" s="166" t="s">
        <v>98</v>
      </c>
      <c r="L440" s="167"/>
      <c r="M440" s="168"/>
    </row>
    <row r="441" spans="1:13" s="114" customFormat="1" ht="20.100000000000001" customHeight="1">
      <c r="A441" s="65">
        <v>27</v>
      </c>
      <c r="B441" s="102" t="s">
        <v>98</v>
      </c>
      <c r="C441" s="67" t="s">
        <v>98</v>
      </c>
      <c r="D441" s="68" t="s">
        <v>98</v>
      </c>
      <c r="E441" s="105" t="s">
        <v>98</v>
      </c>
      <c r="F441" s="105" t="s">
        <v>98</v>
      </c>
      <c r="G441" s="69"/>
      <c r="H441" s="70"/>
      <c r="I441" s="70"/>
      <c r="J441" s="70"/>
      <c r="K441" s="166" t="s">
        <v>98</v>
      </c>
      <c r="L441" s="167"/>
      <c r="M441" s="168"/>
    </row>
    <row r="442" spans="1:13" s="114" customFormat="1" ht="20.100000000000001" customHeight="1">
      <c r="A442" s="65">
        <v>28</v>
      </c>
      <c r="B442" s="102" t="s">
        <v>98</v>
      </c>
      <c r="C442" s="67" t="s">
        <v>98</v>
      </c>
      <c r="D442" s="68" t="s">
        <v>98</v>
      </c>
      <c r="E442" s="105" t="s">
        <v>98</v>
      </c>
      <c r="F442" s="105" t="s">
        <v>98</v>
      </c>
      <c r="G442" s="69"/>
      <c r="H442" s="70"/>
      <c r="I442" s="70"/>
      <c r="J442" s="70"/>
      <c r="K442" s="166" t="s">
        <v>98</v>
      </c>
      <c r="L442" s="167"/>
      <c r="M442" s="168"/>
    </row>
    <row r="443" spans="1:13" s="114" customFormat="1" ht="20.100000000000001" customHeight="1">
      <c r="A443" s="65">
        <v>29</v>
      </c>
      <c r="B443" s="102" t="s">
        <v>98</v>
      </c>
      <c r="C443" s="67" t="s">
        <v>98</v>
      </c>
      <c r="D443" s="68" t="s">
        <v>98</v>
      </c>
      <c r="E443" s="105" t="s">
        <v>98</v>
      </c>
      <c r="F443" s="105" t="s">
        <v>98</v>
      </c>
      <c r="G443" s="69"/>
      <c r="H443" s="70"/>
      <c r="I443" s="70"/>
      <c r="J443" s="70"/>
      <c r="K443" s="166" t="s">
        <v>98</v>
      </c>
      <c r="L443" s="167"/>
      <c r="M443" s="168"/>
    </row>
    <row r="444" spans="1:13" s="114" customFormat="1" ht="20.100000000000001" customHeight="1">
      <c r="A444" s="72">
        <v>30</v>
      </c>
      <c r="B444" s="102" t="s">
        <v>98</v>
      </c>
      <c r="C444" s="67" t="s">
        <v>98</v>
      </c>
      <c r="D444" s="68" t="s">
        <v>98</v>
      </c>
      <c r="E444" s="105" t="s">
        <v>98</v>
      </c>
      <c r="F444" s="105" t="s">
        <v>98</v>
      </c>
      <c r="G444" s="73"/>
      <c r="H444" s="74"/>
      <c r="I444" s="74"/>
      <c r="J444" s="74"/>
      <c r="K444" s="166" t="s">
        <v>98</v>
      </c>
      <c r="L444" s="167"/>
      <c r="M444" s="168"/>
    </row>
    <row r="445" spans="1:13" s="114" customFormat="1" ht="23.25" customHeight="1">
      <c r="A445" s="75" t="s">
        <v>71</v>
      </c>
      <c r="B445" s="103"/>
      <c r="C445" s="77"/>
      <c r="D445" s="78"/>
      <c r="E445" s="106"/>
      <c r="F445" s="106"/>
      <c r="G445" s="80"/>
      <c r="H445" s="81"/>
      <c r="I445" s="81"/>
      <c r="J445" s="81"/>
      <c r="K445" s="115"/>
      <c r="L445" s="115"/>
      <c r="M445" s="115"/>
    </row>
    <row r="446" spans="1:13" s="114" customFormat="1" ht="20.100000000000001" customHeight="1">
      <c r="A446" s="82" t="s">
        <v>101</v>
      </c>
      <c r="B446" s="104"/>
      <c r="C446" s="84"/>
      <c r="D446" s="85"/>
      <c r="E446" s="107"/>
      <c r="F446" s="107"/>
      <c r="G446" s="87"/>
      <c r="H446" s="88"/>
      <c r="I446" s="88"/>
      <c r="J446" s="88"/>
      <c r="K446" s="89"/>
      <c r="L446" s="89"/>
      <c r="M446" s="89"/>
    </row>
    <row r="447" spans="1:13" s="114" customFormat="1" ht="18.75" customHeight="1">
      <c r="A447" s="90"/>
      <c r="B447" s="104"/>
      <c r="C447" s="84"/>
      <c r="D447" s="85"/>
      <c r="E447" s="107"/>
      <c r="F447" s="107"/>
      <c r="G447" s="87"/>
      <c r="H447" s="88"/>
      <c r="I447" s="88"/>
      <c r="J447" s="88"/>
      <c r="K447" s="89"/>
      <c r="L447" s="89"/>
      <c r="M447" s="89"/>
    </row>
    <row r="448" spans="1:13" s="114" customFormat="1" ht="18" customHeight="1">
      <c r="A448" s="90"/>
      <c r="B448" s="104"/>
      <c r="C448" s="84"/>
      <c r="D448" s="85"/>
      <c r="E448" s="107"/>
      <c r="F448" s="107"/>
      <c r="G448" s="87"/>
      <c r="H448" s="88"/>
      <c r="I448" s="88"/>
      <c r="J448" s="88"/>
      <c r="K448" s="89"/>
      <c r="L448" s="89"/>
      <c r="M448" s="89"/>
    </row>
    <row r="449" spans="1:14" s="114" customFormat="1" ht="8.25" customHeight="1">
      <c r="A449" s="90"/>
      <c r="B449" s="104"/>
      <c r="C449" s="84"/>
      <c r="D449" s="85"/>
      <c r="E449" s="107"/>
      <c r="F449" s="107"/>
      <c r="G449" s="87"/>
      <c r="H449" s="88"/>
      <c r="I449" s="88"/>
      <c r="J449" s="88"/>
      <c r="K449" s="89"/>
      <c r="L449" s="89"/>
      <c r="M449" s="89"/>
    </row>
    <row r="450" spans="1:14" s="114" customFormat="1" ht="20.100000000000001" customHeight="1">
      <c r="B450" s="108" t="s">
        <v>100</v>
      </c>
      <c r="C450" s="84"/>
      <c r="D450" s="85"/>
      <c r="E450" s="107"/>
      <c r="F450" s="107"/>
      <c r="G450" s="87"/>
      <c r="H450" s="88"/>
      <c r="I450" s="88"/>
      <c r="J450" s="88"/>
      <c r="K450" s="89"/>
      <c r="L450" s="89"/>
      <c r="M450" s="89"/>
    </row>
    <row r="451" spans="1:14" s="114" customFormat="1" ht="13.5" customHeight="1">
      <c r="A451" s="91"/>
      <c r="B451" s="104"/>
      <c r="C451" s="84"/>
      <c r="D451" s="85"/>
      <c r="E451" s="107"/>
      <c r="F451" s="107"/>
      <c r="G451" s="109" t="s">
        <v>564</v>
      </c>
      <c r="H451" s="110">
        <v>32</v>
      </c>
      <c r="I451" s="88"/>
      <c r="J451" s="112" t="s">
        <v>50</v>
      </c>
      <c r="K451" s="113">
        <v>1</v>
      </c>
      <c r="M451" s="111"/>
      <c r="N451" s="101"/>
    </row>
    <row r="452" spans="1:14" s="114" customFormat="1"/>
    <row r="453" spans="1:14" s="56" customFormat="1">
      <c r="B453" s="186" t="s">
        <v>57</v>
      </c>
      <c r="C453" s="186"/>
      <c r="D453" s="57"/>
      <c r="E453" s="183" t="s">
        <v>565</v>
      </c>
      <c r="F453" s="183"/>
      <c r="G453" s="183"/>
      <c r="H453" s="183"/>
      <c r="I453" s="183"/>
      <c r="J453" s="183"/>
      <c r="K453" s="58" t="s">
        <v>1653</v>
      </c>
    </row>
    <row r="454" spans="1:14" s="56" customFormat="1">
      <c r="B454" s="186" t="s">
        <v>59</v>
      </c>
      <c r="C454" s="186"/>
      <c r="D454" s="59" t="s">
        <v>576</v>
      </c>
      <c r="E454" s="187" t="s">
        <v>1674</v>
      </c>
      <c r="F454" s="187"/>
      <c r="G454" s="187"/>
      <c r="H454" s="187"/>
      <c r="I454" s="187"/>
      <c r="J454" s="187"/>
      <c r="K454" s="60" t="s">
        <v>60</v>
      </c>
      <c r="L454" s="61" t="s">
        <v>61</v>
      </c>
      <c r="M454" s="61">
        <v>1</v>
      </c>
    </row>
    <row r="455" spans="1:14" s="62" customFormat="1" ht="18.75" customHeight="1">
      <c r="B455" s="63" t="s">
        <v>563</v>
      </c>
      <c r="C455" s="184" t="s">
        <v>1675</v>
      </c>
      <c r="D455" s="184"/>
      <c r="E455" s="184"/>
      <c r="F455" s="184"/>
      <c r="G455" s="184"/>
      <c r="H455" s="184"/>
      <c r="I455" s="184"/>
      <c r="J455" s="184"/>
      <c r="K455" s="60" t="s">
        <v>62</v>
      </c>
      <c r="L455" s="60" t="s">
        <v>61</v>
      </c>
      <c r="M455" s="60">
        <v>2</v>
      </c>
    </row>
    <row r="456" spans="1:14" s="62" customFormat="1" ht="18.75" customHeight="1">
      <c r="A456" s="185" t="s">
        <v>1692</v>
      </c>
      <c r="B456" s="185"/>
      <c r="C456" s="185"/>
      <c r="D456" s="185"/>
      <c r="E456" s="185"/>
      <c r="F456" s="185"/>
      <c r="G456" s="185"/>
      <c r="H456" s="185"/>
      <c r="I456" s="185"/>
      <c r="J456" s="185"/>
      <c r="K456" s="60" t="s">
        <v>63</v>
      </c>
      <c r="L456" s="60" t="s">
        <v>61</v>
      </c>
      <c r="M456" s="60">
        <v>1</v>
      </c>
    </row>
    <row r="457" spans="1:14" s="114" customFormat="1" ht="9" customHeight="1"/>
    <row r="458" spans="1:14" s="114" customFormat="1" ht="15" customHeight="1">
      <c r="A458" s="173" t="s">
        <v>4</v>
      </c>
      <c r="B458" s="172" t="s">
        <v>64</v>
      </c>
      <c r="C458" s="181" t="s">
        <v>9</v>
      </c>
      <c r="D458" s="182" t="s">
        <v>10</v>
      </c>
      <c r="E458" s="172" t="s">
        <v>75</v>
      </c>
      <c r="F458" s="172" t="s">
        <v>76</v>
      </c>
      <c r="G458" s="172" t="s">
        <v>66</v>
      </c>
      <c r="H458" s="172" t="s">
        <v>67</v>
      </c>
      <c r="I458" s="174" t="s">
        <v>56</v>
      </c>
      <c r="J458" s="174"/>
      <c r="K458" s="175" t="s">
        <v>68</v>
      </c>
      <c r="L458" s="176"/>
      <c r="M458" s="177"/>
    </row>
    <row r="459" spans="1:14" s="114" customFormat="1" ht="27" customHeight="1">
      <c r="A459" s="173"/>
      <c r="B459" s="173"/>
      <c r="C459" s="181"/>
      <c r="D459" s="182"/>
      <c r="E459" s="173"/>
      <c r="F459" s="173"/>
      <c r="G459" s="173"/>
      <c r="H459" s="173"/>
      <c r="I459" s="64" t="s">
        <v>69</v>
      </c>
      <c r="J459" s="64" t="s">
        <v>70</v>
      </c>
      <c r="K459" s="178"/>
      <c r="L459" s="179"/>
      <c r="M459" s="180"/>
    </row>
    <row r="460" spans="1:14" s="114" customFormat="1" ht="20.100000000000001" customHeight="1">
      <c r="A460" s="65">
        <v>1</v>
      </c>
      <c r="B460" s="102" t="s">
        <v>855</v>
      </c>
      <c r="C460" s="67" t="s">
        <v>1396</v>
      </c>
      <c r="D460" s="68" t="s">
        <v>78</v>
      </c>
      <c r="E460" s="105" t="s">
        <v>1392</v>
      </c>
      <c r="F460" s="105" t="s">
        <v>536</v>
      </c>
      <c r="G460" s="69"/>
      <c r="H460" s="70"/>
      <c r="I460" s="70"/>
      <c r="J460" s="70"/>
      <c r="K460" s="169" t="s">
        <v>98</v>
      </c>
      <c r="L460" s="170"/>
      <c r="M460" s="171"/>
    </row>
    <row r="461" spans="1:14" s="114" customFormat="1" ht="20.100000000000001" customHeight="1">
      <c r="A461" s="65">
        <v>2</v>
      </c>
      <c r="B461" s="102" t="s">
        <v>878</v>
      </c>
      <c r="C461" s="67" t="s">
        <v>316</v>
      </c>
      <c r="D461" s="68" t="s">
        <v>157</v>
      </c>
      <c r="E461" s="105" t="s">
        <v>1392</v>
      </c>
      <c r="F461" s="105" t="s">
        <v>540</v>
      </c>
      <c r="G461" s="69"/>
      <c r="H461" s="70"/>
      <c r="I461" s="70"/>
      <c r="J461" s="70"/>
      <c r="K461" s="166" t="s">
        <v>98</v>
      </c>
      <c r="L461" s="167"/>
      <c r="M461" s="168"/>
    </row>
    <row r="462" spans="1:14" s="114" customFormat="1" ht="20.100000000000001" customHeight="1">
      <c r="A462" s="65">
        <v>3</v>
      </c>
      <c r="B462" s="102" t="s">
        <v>1006</v>
      </c>
      <c r="C462" s="67" t="s">
        <v>404</v>
      </c>
      <c r="D462" s="68" t="s">
        <v>203</v>
      </c>
      <c r="E462" s="105" t="s">
        <v>1392</v>
      </c>
      <c r="F462" s="105" t="s">
        <v>549</v>
      </c>
      <c r="G462" s="69"/>
      <c r="H462" s="70"/>
      <c r="I462" s="70"/>
      <c r="J462" s="70"/>
      <c r="K462" s="166" t="s">
        <v>98</v>
      </c>
      <c r="L462" s="167"/>
      <c r="M462" s="168"/>
    </row>
    <row r="463" spans="1:14" s="114" customFormat="1" ht="20.100000000000001" customHeight="1">
      <c r="A463" s="65">
        <v>4</v>
      </c>
      <c r="B463" s="102" t="s">
        <v>800</v>
      </c>
      <c r="C463" s="67" t="s">
        <v>1397</v>
      </c>
      <c r="D463" s="68" t="s">
        <v>84</v>
      </c>
      <c r="E463" s="105" t="s">
        <v>1392</v>
      </c>
      <c r="F463" s="105" t="s">
        <v>532</v>
      </c>
      <c r="G463" s="69"/>
      <c r="H463" s="70"/>
      <c r="I463" s="70"/>
      <c r="J463" s="70"/>
      <c r="K463" s="166" t="s">
        <v>98</v>
      </c>
      <c r="L463" s="167"/>
      <c r="M463" s="168"/>
    </row>
    <row r="464" spans="1:14" s="114" customFormat="1" ht="20.100000000000001" customHeight="1">
      <c r="A464" s="65">
        <v>5</v>
      </c>
      <c r="B464" s="102" t="s">
        <v>880</v>
      </c>
      <c r="C464" s="67" t="s">
        <v>416</v>
      </c>
      <c r="D464" s="68" t="s">
        <v>115</v>
      </c>
      <c r="E464" s="105" t="s">
        <v>1392</v>
      </c>
      <c r="F464" s="105" t="s">
        <v>540</v>
      </c>
      <c r="G464" s="69"/>
      <c r="H464" s="70"/>
      <c r="I464" s="70"/>
      <c r="J464" s="70"/>
      <c r="K464" s="166" t="s">
        <v>98</v>
      </c>
      <c r="L464" s="167"/>
      <c r="M464" s="168"/>
    </row>
    <row r="465" spans="1:13" s="114" customFormat="1" ht="20.100000000000001" customHeight="1">
      <c r="A465" s="65">
        <v>6</v>
      </c>
      <c r="B465" s="102" t="s">
        <v>882</v>
      </c>
      <c r="C465" s="67" t="s">
        <v>1398</v>
      </c>
      <c r="D465" s="68" t="s">
        <v>80</v>
      </c>
      <c r="E465" s="105" t="s">
        <v>1392</v>
      </c>
      <c r="F465" s="105" t="s">
        <v>540</v>
      </c>
      <c r="G465" s="69"/>
      <c r="H465" s="70"/>
      <c r="I465" s="70"/>
      <c r="J465" s="70"/>
      <c r="K465" s="166" t="s">
        <v>98</v>
      </c>
      <c r="L465" s="167"/>
      <c r="M465" s="168"/>
    </row>
    <row r="466" spans="1:13" s="114" customFormat="1" ht="20.100000000000001" customHeight="1">
      <c r="A466" s="65">
        <v>7</v>
      </c>
      <c r="B466" s="102" t="s">
        <v>1202</v>
      </c>
      <c r="C466" s="67" t="s">
        <v>607</v>
      </c>
      <c r="D466" s="68" t="s">
        <v>129</v>
      </c>
      <c r="E466" s="105" t="s">
        <v>1392</v>
      </c>
      <c r="F466" s="105" t="s">
        <v>525</v>
      </c>
      <c r="G466" s="69"/>
      <c r="H466" s="70"/>
      <c r="I466" s="70"/>
      <c r="J466" s="70"/>
      <c r="K466" s="166" t="s">
        <v>98</v>
      </c>
      <c r="L466" s="167"/>
      <c r="M466" s="168"/>
    </row>
    <row r="467" spans="1:13" s="114" customFormat="1" ht="20.100000000000001" customHeight="1">
      <c r="A467" s="65">
        <v>8</v>
      </c>
      <c r="B467" s="102" t="s">
        <v>1217</v>
      </c>
      <c r="C467" s="67" t="s">
        <v>425</v>
      </c>
      <c r="D467" s="68" t="s">
        <v>187</v>
      </c>
      <c r="E467" s="105" t="s">
        <v>1392</v>
      </c>
      <c r="F467" s="105" t="s">
        <v>512</v>
      </c>
      <c r="G467" s="69"/>
      <c r="H467" s="70"/>
      <c r="I467" s="70"/>
      <c r="J467" s="70"/>
      <c r="K467" s="166" t="s">
        <v>98</v>
      </c>
      <c r="L467" s="167"/>
      <c r="M467" s="168"/>
    </row>
    <row r="468" spans="1:13" s="114" customFormat="1" ht="20.100000000000001" customHeight="1">
      <c r="A468" s="65">
        <v>9</v>
      </c>
      <c r="B468" s="102" t="s">
        <v>967</v>
      </c>
      <c r="C468" s="67" t="s">
        <v>1399</v>
      </c>
      <c r="D468" s="68" t="s">
        <v>206</v>
      </c>
      <c r="E468" s="105" t="s">
        <v>1392</v>
      </c>
      <c r="F468" s="105" t="s">
        <v>511</v>
      </c>
      <c r="G468" s="69"/>
      <c r="H468" s="70"/>
      <c r="I468" s="70"/>
      <c r="J468" s="70"/>
      <c r="K468" s="166" t="s">
        <v>98</v>
      </c>
      <c r="L468" s="167"/>
      <c r="M468" s="168"/>
    </row>
    <row r="469" spans="1:13" s="114" customFormat="1" ht="20.100000000000001" customHeight="1">
      <c r="A469" s="65">
        <v>10</v>
      </c>
      <c r="B469" s="102" t="s">
        <v>1001</v>
      </c>
      <c r="C469" s="67" t="s">
        <v>1400</v>
      </c>
      <c r="D469" s="68" t="s">
        <v>254</v>
      </c>
      <c r="E469" s="105" t="s">
        <v>1392</v>
      </c>
      <c r="F469" s="105" t="s">
        <v>559</v>
      </c>
      <c r="G469" s="69"/>
      <c r="H469" s="70"/>
      <c r="I469" s="70"/>
      <c r="J469" s="70"/>
      <c r="K469" s="166" t="s">
        <v>98</v>
      </c>
      <c r="L469" s="167"/>
      <c r="M469" s="168"/>
    </row>
    <row r="470" spans="1:13" s="114" customFormat="1" ht="20.100000000000001" customHeight="1">
      <c r="A470" s="65">
        <v>11</v>
      </c>
      <c r="B470" s="102" t="s">
        <v>1190</v>
      </c>
      <c r="C470" s="67" t="s">
        <v>395</v>
      </c>
      <c r="D470" s="68" t="s">
        <v>121</v>
      </c>
      <c r="E470" s="105" t="s">
        <v>1392</v>
      </c>
      <c r="F470" s="105" t="s">
        <v>470</v>
      </c>
      <c r="G470" s="69"/>
      <c r="H470" s="70"/>
      <c r="I470" s="70"/>
      <c r="J470" s="70"/>
      <c r="K470" s="166" t="s">
        <v>98</v>
      </c>
      <c r="L470" s="167"/>
      <c r="M470" s="168"/>
    </row>
    <row r="471" spans="1:13" s="114" customFormat="1" ht="20.100000000000001" customHeight="1">
      <c r="A471" s="65">
        <v>12</v>
      </c>
      <c r="B471" s="102" t="s">
        <v>976</v>
      </c>
      <c r="C471" s="67" t="s">
        <v>111</v>
      </c>
      <c r="D471" s="68" t="s">
        <v>121</v>
      </c>
      <c r="E471" s="105" t="s">
        <v>1392</v>
      </c>
      <c r="F471" s="105" t="s">
        <v>512</v>
      </c>
      <c r="G471" s="69"/>
      <c r="H471" s="70"/>
      <c r="I471" s="70"/>
      <c r="J471" s="70"/>
      <c r="K471" s="166" t="s">
        <v>98</v>
      </c>
      <c r="L471" s="167"/>
      <c r="M471" s="168"/>
    </row>
    <row r="472" spans="1:13" s="114" customFormat="1" ht="20.100000000000001" customHeight="1">
      <c r="A472" s="65">
        <v>13</v>
      </c>
      <c r="B472" s="102" t="s">
        <v>968</v>
      </c>
      <c r="C472" s="67" t="s">
        <v>234</v>
      </c>
      <c r="D472" s="68" t="s">
        <v>140</v>
      </c>
      <c r="E472" s="105" t="s">
        <v>1392</v>
      </c>
      <c r="F472" s="105" t="s">
        <v>511</v>
      </c>
      <c r="G472" s="69"/>
      <c r="H472" s="70"/>
      <c r="I472" s="70"/>
      <c r="J472" s="70"/>
      <c r="K472" s="166" t="s">
        <v>98</v>
      </c>
      <c r="L472" s="167"/>
      <c r="M472" s="168"/>
    </row>
    <row r="473" spans="1:13" s="114" customFormat="1" ht="20.100000000000001" customHeight="1">
      <c r="A473" s="65">
        <v>14</v>
      </c>
      <c r="B473" s="102" t="s">
        <v>1218</v>
      </c>
      <c r="C473" s="67" t="s">
        <v>396</v>
      </c>
      <c r="D473" s="68" t="s">
        <v>201</v>
      </c>
      <c r="E473" s="105" t="s">
        <v>1392</v>
      </c>
      <c r="F473" s="105" t="s">
        <v>512</v>
      </c>
      <c r="G473" s="69"/>
      <c r="H473" s="70"/>
      <c r="I473" s="70"/>
      <c r="J473" s="70"/>
      <c r="K473" s="166" t="s">
        <v>98</v>
      </c>
      <c r="L473" s="167"/>
      <c r="M473" s="168"/>
    </row>
    <row r="474" spans="1:13" s="114" customFormat="1" ht="20.100000000000001" customHeight="1">
      <c r="A474" s="65">
        <v>15</v>
      </c>
      <c r="B474" s="102" t="s">
        <v>969</v>
      </c>
      <c r="C474" s="67" t="s">
        <v>283</v>
      </c>
      <c r="D474" s="68" t="s">
        <v>201</v>
      </c>
      <c r="E474" s="105" t="s">
        <v>1392</v>
      </c>
      <c r="F474" s="105" t="s">
        <v>511</v>
      </c>
      <c r="G474" s="69"/>
      <c r="H474" s="70"/>
      <c r="I474" s="70"/>
      <c r="J474" s="70"/>
      <c r="K474" s="166" t="s">
        <v>98</v>
      </c>
      <c r="L474" s="167"/>
      <c r="M474" s="168"/>
    </row>
    <row r="475" spans="1:13" s="114" customFormat="1" ht="20.100000000000001" customHeight="1">
      <c r="A475" s="65">
        <v>16</v>
      </c>
      <c r="B475" s="102" t="s">
        <v>1164</v>
      </c>
      <c r="C475" s="67" t="s">
        <v>301</v>
      </c>
      <c r="D475" s="68" t="s">
        <v>198</v>
      </c>
      <c r="E475" s="105" t="s">
        <v>1392</v>
      </c>
      <c r="F475" s="105" t="s">
        <v>512</v>
      </c>
      <c r="G475" s="69"/>
      <c r="H475" s="70"/>
      <c r="I475" s="70"/>
      <c r="J475" s="70"/>
      <c r="K475" s="166" t="s">
        <v>98</v>
      </c>
      <c r="L475" s="167"/>
      <c r="M475" s="168"/>
    </row>
    <row r="476" spans="1:13" s="114" customFormat="1" ht="20.100000000000001" customHeight="1">
      <c r="A476" s="65">
        <v>17</v>
      </c>
      <c r="B476" s="102" t="s">
        <v>1163</v>
      </c>
      <c r="C476" s="67" t="s">
        <v>1401</v>
      </c>
      <c r="D476" s="68" t="s">
        <v>116</v>
      </c>
      <c r="E476" s="105" t="s">
        <v>1392</v>
      </c>
      <c r="F476" s="105" t="s">
        <v>511</v>
      </c>
      <c r="G476" s="69"/>
      <c r="H476" s="70"/>
      <c r="I476" s="70"/>
      <c r="J476" s="70"/>
      <c r="K476" s="166" t="s">
        <v>98</v>
      </c>
      <c r="L476" s="167"/>
      <c r="M476" s="168"/>
    </row>
    <row r="477" spans="1:13" s="114" customFormat="1" ht="20.100000000000001" customHeight="1">
      <c r="A477" s="65">
        <v>18</v>
      </c>
      <c r="B477" s="102" t="s">
        <v>1200</v>
      </c>
      <c r="C477" s="67" t="s">
        <v>362</v>
      </c>
      <c r="D477" s="68" t="s">
        <v>343</v>
      </c>
      <c r="E477" s="105" t="s">
        <v>1392</v>
      </c>
      <c r="F477" s="105" t="s">
        <v>507</v>
      </c>
      <c r="G477" s="69"/>
      <c r="H477" s="70"/>
      <c r="I477" s="70"/>
      <c r="J477" s="70"/>
      <c r="K477" s="166" t="s">
        <v>98</v>
      </c>
      <c r="L477" s="167"/>
      <c r="M477" s="168"/>
    </row>
    <row r="478" spans="1:13" s="114" customFormat="1" ht="20.100000000000001" customHeight="1">
      <c r="A478" s="65">
        <v>19</v>
      </c>
      <c r="B478" s="102" t="s">
        <v>867</v>
      </c>
      <c r="C478" s="67" t="s">
        <v>432</v>
      </c>
      <c r="D478" s="68" t="s">
        <v>230</v>
      </c>
      <c r="E478" s="105" t="s">
        <v>1392</v>
      </c>
      <c r="F478" s="105" t="s">
        <v>537</v>
      </c>
      <c r="G478" s="69"/>
      <c r="H478" s="70"/>
      <c r="I478" s="70"/>
      <c r="J478" s="70"/>
      <c r="K478" s="166" t="s">
        <v>98</v>
      </c>
      <c r="L478" s="167"/>
      <c r="M478" s="168"/>
    </row>
    <row r="479" spans="1:13" s="114" customFormat="1" ht="20.100000000000001" customHeight="1">
      <c r="A479" s="65">
        <v>20</v>
      </c>
      <c r="B479" s="102" t="s">
        <v>970</v>
      </c>
      <c r="C479" s="67" t="s">
        <v>410</v>
      </c>
      <c r="D479" s="68" t="s">
        <v>394</v>
      </c>
      <c r="E479" s="105" t="s">
        <v>1392</v>
      </c>
      <c r="F479" s="105" t="s">
        <v>511</v>
      </c>
      <c r="G479" s="69"/>
      <c r="H479" s="70"/>
      <c r="I479" s="70"/>
      <c r="J479" s="70"/>
      <c r="K479" s="166" t="s">
        <v>98</v>
      </c>
      <c r="L479" s="167"/>
      <c r="M479" s="168"/>
    </row>
    <row r="480" spans="1:13" s="114" customFormat="1" ht="20.100000000000001" customHeight="1">
      <c r="A480" s="65">
        <v>21</v>
      </c>
      <c r="B480" s="102" t="s">
        <v>1034</v>
      </c>
      <c r="C480" s="67" t="s">
        <v>1402</v>
      </c>
      <c r="D480" s="68" t="s">
        <v>108</v>
      </c>
      <c r="E480" s="105" t="s">
        <v>1392</v>
      </c>
      <c r="F480" s="105" t="s">
        <v>517</v>
      </c>
      <c r="G480" s="69"/>
      <c r="H480" s="70"/>
      <c r="I480" s="70"/>
      <c r="J480" s="70"/>
      <c r="K480" s="166" t="s">
        <v>98</v>
      </c>
      <c r="L480" s="167"/>
      <c r="M480" s="168"/>
    </row>
    <row r="481" spans="1:14" s="114" customFormat="1" ht="20.100000000000001" customHeight="1">
      <c r="A481" s="65">
        <v>22</v>
      </c>
      <c r="B481" s="102" t="s">
        <v>1204</v>
      </c>
      <c r="C481" s="67" t="s">
        <v>1403</v>
      </c>
      <c r="D481" s="68" t="s">
        <v>137</v>
      </c>
      <c r="E481" s="105" t="s">
        <v>1392</v>
      </c>
      <c r="F481" s="105" t="s">
        <v>532</v>
      </c>
      <c r="G481" s="69"/>
      <c r="H481" s="70"/>
      <c r="I481" s="70"/>
      <c r="J481" s="70"/>
      <c r="K481" s="166" t="s">
        <v>98</v>
      </c>
      <c r="L481" s="167"/>
      <c r="M481" s="168"/>
    </row>
    <row r="482" spans="1:14" s="114" customFormat="1" ht="20.100000000000001" customHeight="1">
      <c r="A482" s="65">
        <v>23</v>
      </c>
      <c r="B482" s="102" t="s">
        <v>98</v>
      </c>
      <c r="C482" s="67" t="s">
        <v>98</v>
      </c>
      <c r="D482" s="68" t="s">
        <v>98</v>
      </c>
      <c r="E482" s="105" t="s">
        <v>98</v>
      </c>
      <c r="F482" s="105" t="s">
        <v>98</v>
      </c>
      <c r="G482" s="69"/>
      <c r="H482" s="70"/>
      <c r="I482" s="70"/>
      <c r="J482" s="70"/>
      <c r="K482" s="166" t="s">
        <v>98</v>
      </c>
      <c r="L482" s="167"/>
      <c r="M482" s="168"/>
    </row>
    <row r="483" spans="1:14" s="114" customFormat="1" ht="20.100000000000001" customHeight="1">
      <c r="A483" s="65">
        <v>24</v>
      </c>
      <c r="B483" s="102" t="s">
        <v>98</v>
      </c>
      <c r="C483" s="67" t="s">
        <v>98</v>
      </c>
      <c r="D483" s="68" t="s">
        <v>98</v>
      </c>
      <c r="E483" s="105" t="s">
        <v>98</v>
      </c>
      <c r="F483" s="105" t="s">
        <v>98</v>
      </c>
      <c r="G483" s="69"/>
      <c r="H483" s="70"/>
      <c r="I483" s="70"/>
      <c r="J483" s="70"/>
      <c r="K483" s="166" t="s">
        <v>98</v>
      </c>
      <c r="L483" s="167"/>
      <c r="M483" s="168"/>
    </row>
    <row r="484" spans="1:14" s="114" customFormat="1" ht="20.100000000000001" customHeight="1">
      <c r="A484" s="65">
        <v>25</v>
      </c>
      <c r="B484" s="102" t="s">
        <v>98</v>
      </c>
      <c r="C484" s="67" t="s">
        <v>98</v>
      </c>
      <c r="D484" s="68" t="s">
        <v>98</v>
      </c>
      <c r="E484" s="105" t="s">
        <v>98</v>
      </c>
      <c r="F484" s="105" t="s">
        <v>98</v>
      </c>
      <c r="G484" s="69"/>
      <c r="H484" s="70"/>
      <c r="I484" s="70"/>
      <c r="J484" s="70"/>
      <c r="K484" s="166" t="s">
        <v>98</v>
      </c>
      <c r="L484" s="167"/>
      <c r="M484" s="168"/>
    </row>
    <row r="485" spans="1:14" s="114" customFormat="1" ht="20.100000000000001" customHeight="1">
      <c r="A485" s="65">
        <v>26</v>
      </c>
      <c r="B485" s="102" t="s">
        <v>98</v>
      </c>
      <c r="C485" s="67" t="s">
        <v>98</v>
      </c>
      <c r="D485" s="68" t="s">
        <v>98</v>
      </c>
      <c r="E485" s="105" t="s">
        <v>98</v>
      </c>
      <c r="F485" s="105" t="s">
        <v>98</v>
      </c>
      <c r="G485" s="69"/>
      <c r="H485" s="70"/>
      <c r="I485" s="70"/>
      <c r="J485" s="70"/>
      <c r="K485" s="166" t="s">
        <v>98</v>
      </c>
      <c r="L485" s="167"/>
      <c r="M485" s="168"/>
    </row>
    <row r="486" spans="1:14" s="114" customFormat="1" ht="20.100000000000001" customHeight="1">
      <c r="A486" s="65">
        <v>27</v>
      </c>
      <c r="B486" s="102" t="s">
        <v>98</v>
      </c>
      <c r="C486" s="67" t="s">
        <v>98</v>
      </c>
      <c r="D486" s="68" t="s">
        <v>98</v>
      </c>
      <c r="E486" s="105" t="s">
        <v>98</v>
      </c>
      <c r="F486" s="105" t="s">
        <v>98</v>
      </c>
      <c r="G486" s="69"/>
      <c r="H486" s="70"/>
      <c r="I486" s="70"/>
      <c r="J486" s="70"/>
      <c r="K486" s="166" t="s">
        <v>98</v>
      </c>
      <c r="L486" s="167"/>
      <c r="M486" s="168"/>
    </row>
    <row r="487" spans="1:14" s="114" customFormat="1" ht="20.100000000000001" customHeight="1">
      <c r="A487" s="65">
        <v>28</v>
      </c>
      <c r="B487" s="102" t="s">
        <v>98</v>
      </c>
      <c r="C487" s="67" t="s">
        <v>98</v>
      </c>
      <c r="D487" s="68" t="s">
        <v>98</v>
      </c>
      <c r="E487" s="105" t="s">
        <v>98</v>
      </c>
      <c r="F487" s="105" t="s">
        <v>98</v>
      </c>
      <c r="G487" s="69"/>
      <c r="H487" s="70"/>
      <c r="I487" s="70"/>
      <c r="J487" s="70"/>
      <c r="K487" s="166" t="s">
        <v>98</v>
      </c>
      <c r="L487" s="167"/>
      <c r="M487" s="168"/>
    </row>
    <row r="488" spans="1:14" s="114" customFormat="1" ht="20.100000000000001" customHeight="1">
      <c r="A488" s="65">
        <v>29</v>
      </c>
      <c r="B488" s="102" t="s">
        <v>98</v>
      </c>
      <c r="C488" s="67" t="s">
        <v>98</v>
      </c>
      <c r="D488" s="68" t="s">
        <v>98</v>
      </c>
      <c r="E488" s="105" t="s">
        <v>98</v>
      </c>
      <c r="F488" s="105" t="s">
        <v>98</v>
      </c>
      <c r="G488" s="69"/>
      <c r="H488" s="70"/>
      <c r="I488" s="70"/>
      <c r="J488" s="70"/>
      <c r="K488" s="166" t="s">
        <v>98</v>
      </c>
      <c r="L488" s="167"/>
      <c r="M488" s="168"/>
    </row>
    <row r="489" spans="1:14" s="114" customFormat="1" ht="20.100000000000001" customHeight="1">
      <c r="A489" s="72">
        <v>30</v>
      </c>
      <c r="B489" s="102" t="s">
        <v>98</v>
      </c>
      <c r="C489" s="67" t="s">
        <v>98</v>
      </c>
      <c r="D489" s="68" t="s">
        <v>98</v>
      </c>
      <c r="E489" s="105" t="s">
        <v>98</v>
      </c>
      <c r="F489" s="105" t="s">
        <v>98</v>
      </c>
      <c r="G489" s="73"/>
      <c r="H489" s="74"/>
      <c r="I489" s="74"/>
      <c r="J489" s="74"/>
      <c r="K489" s="166" t="s">
        <v>98</v>
      </c>
      <c r="L489" s="167"/>
      <c r="M489" s="168"/>
    </row>
    <row r="490" spans="1:14" s="114" customFormat="1" ht="23.25" customHeight="1">
      <c r="A490" s="75" t="s">
        <v>71</v>
      </c>
      <c r="B490" s="103"/>
      <c r="C490" s="77"/>
      <c r="D490" s="78"/>
      <c r="E490" s="106"/>
      <c r="F490" s="106"/>
      <c r="G490" s="80"/>
      <c r="H490" s="81"/>
      <c r="I490" s="81"/>
      <c r="J490" s="81"/>
      <c r="K490" s="115"/>
      <c r="L490" s="115"/>
      <c r="M490" s="115"/>
    </row>
    <row r="491" spans="1:14" s="114" customFormat="1" ht="20.100000000000001" customHeight="1">
      <c r="A491" s="82" t="s">
        <v>101</v>
      </c>
      <c r="B491" s="104"/>
      <c r="C491" s="84"/>
      <c r="D491" s="85"/>
      <c r="E491" s="107"/>
      <c r="F491" s="107"/>
      <c r="G491" s="87"/>
      <c r="H491" s="88"/>
      <c r="I491" s="88"/>
      <c r="J491" s="88"/>
      <c r="K491" s="89"/>
      <c r="L491" s="89"/>
      <c r="M491" s="89"/>
    </row>
    <row r="492" spans="1:14" s="114" customFormat="1" ht="18.75" customHeight="1">
      <c r="A492" s="90"/>
      <c r="B492" s="104"/>
      <c r="C492" s="84"/>
      <c r="D492" s="85"/>
      <c r="E492" s="107"/>
      <c r="F492" s="107"/>
      <c r="G492" s="87"/>
      <c r="H492" s="88"/>
      <c r="I492" s="88"/>
      <c r="J492" s="88"/>
      <c r="K492" s="89"/>
      <c r="L492" s="89"/>
      <c r="M492" s="89"/>
    </row>
    <row r="493" spans="1:14" s="114" customFormat="1" ht="18" customHeight="1">
      <c r="A493" s="90"/>
      <c r="B493" s="104"/>
      <c r="C493" s="84"/>
      <c r="D493" s="85"/>
      <c r="E493" s="107"/>
      <c r="F493" s="107"/>
      <c r="G493" s="87"/>
      <c r="H493" s="88"/>
      <c r="I493" s="88"/>
      <c r="J493" s="88"/>
      <c r="K493" s="89"/>
      <c r="L493" s="89"/>
      <c r="M493" s="89"/>
    </row>
    <row r="494" spans="1:14" s="114" customFormat="1" ht="8.25" customHeight="1">
      <c r="A494" s="90"/>
      <c r="B494" s="104"/>
      <c r="C494" s="84"/>
      <c r="D494" s="85"/>
      <c r="E494" s="107"/>
      <c r="F494" s="107"/>
      <c r="G494" s="87"/>
      <c r="H494" s="88"/>
      <c r="I494" s="88"/>
      <c r="J494" s="88"/>
      <c r="K494" s="89"/>
      <c r="L494" s="89"/>
      <c r="M494" s="89"/>
    </row>
    <row r="495" spans="1:14" s="114" customFormat="1" ht="20.100000000000001" customHeight="1">
      <c r="B495" s="108" t="s">
        <v>100</v>
      </c>
      <c r="C495" s="84"/>
      <c r="D495" s="85"/>
      <c r="E495" s="107"/>
      <c r="F495" s="107"/>
      <c r="G495" s="87"/>
      <c r="H495" s="88"/>
      <c r="I495" s="88"/>
      <c r="J495" s="88"/>
      <c r="K495" s="89"/>
      <c r="L495" s="89"/>
      <c r="M495" s="89"/>
    </row>
    <row r="496" spans="1:14" s="114" customFormat="1" ht="13.5" customHeight="1">
      <c r="A496" s="91"/>
      <c r="B496" s="104"/>
      <c r="C496" s="84"/>
      <c r="D496" s="85"/>
      <c r="E496" s="107"/>
      <c r="F496" s="107"/>
      <c r="G496" s="109" t="s">
        <v>1693</v>
      </c>
      <c r="H496" s="110">
        <v>32</v>
      </c>
      <c r="I496" s="88"/>
      <c r="J496" s="112" t="s">
        <v>50</v>
      </c>
      <c r="K496" s="113">
        <v>1</v>
      </c>
      <c r="M496" s="111"/>
      <c r="N496" s="101"/>
    </row>
    <row r="497" spans="1:13" s="114" customFormat="1"/>
    <row r="498" spans="1:13" s="56" customFormat="1">
      <c r="B498" s="186" t="s">
        <v>57</v>
      </c>
      <c r="C498" s="186"/>
      <c r="D498" s="57"/>
      <c r="E498" s="183" t="s">
        <v>565</v>
      </c>
      <c r="F498" s="183"/>
      <c r="G498" s="183"/>
      <c r="H498" s="183"/>
      <c r="I498" s="183"/>
      <c r="J498" s="183"/>
      <c r="K498" s="58" t="s">
        <v>1654</v>
      </c>
    </row>
    <row r="499" spans="1:13" s="56" customFormat="1">
      <c r="B499" s="186" t="s">
        <v>59</v>
      </c>
      <c r="C499" s="186"/>
      <c r="D499" s="59" t="s">
        <v>577</v>
      </c>
      <c r="E499" s="187" t="s">
        <v>1674</v>
      </c>
      <c r="F499" s="187"/>
      <c r="G499" s="187"/>
      <c r="H499" s="187"/>
      <c r="I499" s="187"/>
      <c r="J499" s="187"/>
      <c r="K499" s="60" t="s">
        <v>60</v>
      </c>
      <c r="L499" s="61" t="s">
        <v>61</v>
      </c>
      <c r="M499" s="61">
        <v>1</v>
      </c>
    </row>
    <row r="500" spans="1:13" s="62" customFormat="1" ht="18.75" customHeight="1">
      <c r="B500" s="63" t="s">
        <v>563</v>
      </c>
      <c r="C500" s="184" t="s">
        <v>1675</v>
      </c>
      <c r="D500" s="184"/>
      <c r="E500" s="184"/>
      <c r="F500" s="184"/>
      <c r="G500" s="184"/>
      <c r="H500" s="184"/>
      <c r="I500" s="184"/>
      <c r="J500" s="184"/>
      <c r="K500" s="60" t="s">
        <v>62</v>
      </c>
      <c r="L500" s="60" t="s">
        <v>61</v>
      </c>
      <c r="M500" s="60">
        <v>2</v>
      </c>
    </row>
    <row r="501" spans="1:13" s="62" customFormat="1" ht="18.75" customHeight="1">
      <c r="A501" s="185" t="s">
        <v>1694</v>
      </c>
      <c r="B501" s="185"/>
      <c r="C501" s="185"/>
      <c r="D501" s="185"/>
      <c r="E501" s="185"/>
      <c r="F501" s="185"/>
      <c r="G501" s="185"/>
      <c r="H501" s="185"/>
      <c r="I501" s="185"/>
      <c r="J501" s="185"/>
      <c r="K501" s="60" t="s">
        <v>63</v>
      </c>
      <c r="L501" s="60" t="s">
        <v>61</v>
      </c>
      <c r="M501" s="60">
        <v>1</v>
      </c>
    </row>
    <row r="502" spans="1:13" s="114" customFormat="1" ht="9" customHeight="1"/>
    <row r="503" spans="1:13" s="114" customFormat="1" ht="15" customHeight="1">
      <c r="A503" s="173" t="s">
        <v>4</v>
      </c>
      <c r="B503" s="172" t="s">
        <v>64</v>
      </c>
      <c r="C503" s="181" t="s">
        <v>9</v>
      </c>
      <c r="D503" s="182" t="s">
        <v>10</v>
      </c>
      <c r="E503" s="172" t="s">
        <v>75</v>
      </c>
      <c r="F503" s="172" t="s">
        <v>76</v>
      </c>
      <c r="G503" s="172" t="s">
        <v>66</v>
      </c>
      <c r="H503" s="172" t="s">
        <v>67</v>
      </c>
      <c r="I503" s="174" t="s">
        <v>56</v>
      </c>
      <c r="J503" s="174"/>
      <c r="K503" s="175" t="s">
        <v>68</v>
      </c>
      <c r="L503" s="176"/>
      <c r="M503" s="177"/>
    </row>
    <row r="504" spans="1:13" s="114" customFormat="1" ht="27" customHeight="1">
      <c r="A504" s="173"/>
      <c r="B504" s="173"/>
      <c r="C504" s="181"/>
      <c r="D504" s="182"/>
      <c r="E504" s="173"/>
      <c r="F504" s="173"/>
      <c r="G504" s="173"/>
      <c r="H504" s="173"/>
      <c r="I504" s="64" t="s">
        <v>69</v>
      </c>
      <c r="J504" s="64" t="s">
        <v>70</v>
      </c>
      <c r="K504" s="178"/>
      <c r="L504" s="179"/>
      <c r="M504" s="180"/>
    </row>
    <row r="505" spans="1:13" s="114" customFormat="1" ht="20.100000000000001" customHeight="1">
      <c r="A505" s="65">
        <v>1</v>
      </c>
      <c r="B505" s="102" t="s">
        <v>619</v>
      </c>
      <c r="C505" s="67" t="s">
        <v>1404</v>
      </c>
      <c r="D505" s="68" t="s">
        <v>227</v>
      </c>
      <c r="E505" s="105" t="s">
        <v>1392</v>
      </c>
      <c r="F505" s="105" t="s">
        <v>471</v>
      </c>
      <c r="G505" s="69"/>
      <c r="H505" s="70"/>
      <c r="I505" s="70"/>
      <c r="J505" s="70"/>
      <c r="K505" s="169" t="s">
        <v>98</v>
      </c>
      <c r="L505" s="170"/>
      <c r="M505" s="171"/>
    </row>
    <row r="506" spans="1:13" s="114" customFormat="1" ht="20.100000000000001" customHeight="1">
      <c r="A506" s="65">
        <v>2</v>
      </c>
      <c r="B506" s="102" t="s">
        <v>1105</v>
      </c>
      <c r="C506" s="67" t="s">
        <v>234</v>
      </c>
      <c r="D506" s="68" t="s">
        <v>200</v>
      </c>
      <c r="E506" s="105" t="s">
        <v>1392</v>
      </c>
      <c r="F506" s="105" t="s">
        <v>507</v>
      </c>
      <c r="G506" s="69"/>
      <c r="H506" s="70"/>
      <c r="I506" s="70"/>
      <c r="J506" s="70"/>
      <c r="K506" s="166" t="s">
        <v>98</v>
      </c>
      <c r="L506" s="167"/>
      <c r="M506" s="168"/>
    </row>
    <row r="507" spans="1:13" s="114" customFormat="1" ht="20.100000000000001" customHeight="1">
      <c r="A507" s="65">
        <v>3</v>
      </c>
      <c r="B507" s="102" t="s">
        <v>1238</v>
      </c>
      <c r="C507" s="67" t="s">
        <v>1405</v>
      </c>
      <c r="D507" s="68" t="s">
        <v>200</v>
      </c>
      <c r="E507" s="105" t="s">
        <v>1392</v>
      </c>
      <c r="F507" s="105" t="s">
        <v>534</v>
      </c>
      <c r="G507" s="69"/>
      <c r="H507" s="70"/>
      <c r="I507" s="70"/>
      <c r="J507" s="70"/>
      <c r="K507" s="166" t="s">
        <v>98</v>
      </c>
      <c r="L507" s="167"/>
      <c r="M507" s="168"/>
    </row>
    <row r="508" spans="1:13" s="114" customFormat="1" ht="20.100000000000001" customHeight="1">
      <c r="A508" s="65">
        <v>4</v>
      </c>
      <c r="B508" s="102" t="s">
        <v>726</v>
      </c>
      <c r="C508" s="67" t="s">
        <v>1406</v>
      </c>
      <c r="D508" s="68" t="s">
        <v>118</v>
      </c>
      <c r="E508" s="105" t="s">
        <v>1392</v>
      </c>
      <c r="F508" s="105" t="s">
        <v>507</v>
      </c>
      <c r="G508" s="69"/>
      <c r="H508" s="70"/>
      <c r="I508" s="70"/>
      <c r="J508" s="70"/>
      <c r="K508" s="166" t="s">
        <v>98</v>
      </c>
      <c r="L508" s="167"/>
      <c r="M508" s="168"/>
    </row>
    <row r="509" spans="1:13" s="114" customFormat="1" ht="20.100000000000001" customHeight="1">
      <c r="A509" s="65">
        <v>5</v>
      </c>
      <c r="B509" s="102" t="s">
        <v>977</v>
      </c>
      <c r="C509" s="67" t="s">
        <v>352</v>
      </c>
      <c r="D509" s="68" t="s">
        <v>451</v>
      </c>
      <c r="E509" s="105" t="s">
        <v>1392</v>
      </c>
      <c r="F509" s="105" t="s">
        <v>512</v>
      </c>
      <c r="G509" s="69"/>
      <c r="H509" s="70"/>
      <c r="I509" s="70"/>
      <c r="J509" s="70"/>
      <c r="K509" s="166" t="s">
        <v>98</v>
      </c>
      <c r="L509" s="167"/>
      <c r="M509" s="168"/>
    </row>
    <row r="510" spans="1:13" s="114" customFormat="1" ht="20.100000000000001" customHeight="1">
      <c r="A510" s="65">
        <v>6</v>
      </c>
      <c r="B510" s="102" t="s">
        <v>1114</v>
      </c>
      <c r="C510" s="67" t="s">
        <v>1407</v>
      </c>
      <c r="D510" s="68" t="s">
        <v>82</v>
      </c>
      <c r="E510" s="105" t="s">
        <v>1392</v>
      </c>
      <c r="F510" s="105" t="s">
        <v>528</v>
      </c>
      <c r="G510" s="69"/>
      <c r="H510" s="70"/>
      <c r="I510" s="70"/>
      <c r="J510" s="70"/>
      <c r="K510" s="166" t="s">
        <v>98</v>
      </c>
      <c r="L510" s="167"/>
      <c r="M510" s="168"/>
    </row>
    <row r="511" spans="1:13" s="114" customFormat="1" ht="20.100000000000001" customHeight="1">
      <c r="A511" s="65">
        <v>7</v>
      </c>
      <c r="B511" s="102" t="s">
        <v>971</v>
      </c>
      <c r="C511" s="67" t="s">
        <v>1408</v>
      </c>
      <c r="D511" s="68" t="s">
        <v>86</v>
      </c>
      <c r="E511" s="105" t="s">
        <v>1392</v>
      </c>
      <c r="F511" s="105" t="s">
        <v>511</v>
      </c>
      <c r="G511" s="69"/>
      <c r="H511" s="70"/>
      <c r="I511" s="70"/>
      <c r="J511" s="70"/>
      <c r="K511" s="166" t="s">
        <v>98</v>
      </c>
      <c r="L511" s="167"/>
      <c r="M511" s="168"/>
    </row>
    <row r="512" spans="1:13" s="114" customFormat="1" ht="20.100000000000001" customHeight="1">
      <c r="A512" s="65">
        <v>8</v>
      </c>
      <c r="B512" s="102" t="s">
        <v>1079</v>
      </c>
      <c r="C512" s="67" t="s">
        <v>1409</v>
      </c>
      <c r="D512" s="68" t="s">
        <v>477</v>
      </c>
      <c r="E512" s="105" t="s">
        <v>1392</v>
      </c>
      <c r="F512" s="105" t="s">
        <v>476</v>
      </c>
      <c r="G512" s="69"/>
      <c r="H512" s="70"/>
      <c r="I512" s="70"/>
      <c r="J512" s="70"/>
      <c r="K512" s="166" t="s">
        <v>98</v>
      </c>
      <c r="L512" s="167"/>
      <c r="M512" s="168"/>
    </row>
    <row r="513" spans="1:13" s="114" customFormat="1" ht="20.100000000000001" customHeight="1">
      <c r="A513" s="65">
        <v>9</v>
      </c>
      <c r="B513" s="102" t="s">
        <v>894</v>
      </c>
      <c r="C513" s="67" t="s">
        <v>1410</v>
      </c>
      <c r="D513" s="68" t="s">
        <v>134</v>
      </c>
      <c r="E513" s="105" t="s">
        <v>1392</v>
      </c>
      <c r="F513" s="105" t="s">
        <v>540</v>
      </c>
      <c r="G513" s="69"/>
      <c r="H513" s="70"/>
      <c r="I513" s="70"/>
      <c r="J513" s="70"/>
      <c r="K513" s="166" t="s">
        <v>98</v>
      </c>
      <c r="L513" s="167"/>
      <c r="M513" s="168"/>
    </row>
    <row r="514" spans="1:13" s="114" customFormat="1" ht="20.100000000000001" customHeight="1">
      <c r="A514" s="65">
        <v>10</v>
      </c>
      <c r="B514" s="102" t="s">
        <v>747</v>
      </c>
      <c r="C514" s="67" t="s">
        <v>1411</v>
      </c>
      <c r="D514" s="68" t="s">
        <v>210</v>
      </c>
      <c r="E514" s="105" t="s">
        <v>1412</v>
      </c>
      <c r="F514" s="105" t="s">
        <v>519</v>
      </c>
      <c r="G514" s="69"/>
      <c r="H514" s="70"/>
      <c r="I514" s="70"/>
      <c r="J514" s="70"/>
      <c r="K514" s="166" t="s">
        <v>98</v>
      </c>
      <c r="L514" s="167"/>
      <c r="M514" s="168"/>
    </row>
    <row r="515" spans="1:13" s="114" customFormat="1" ht="20.100000000000001" customHeight="1">
      <c r="A515" s="65">
        <v>11</v>
      </c>
      <c r="B515" s="102" t="s">
        <v>648</v>
      </c>
      <c r="C515" s="67" t="s">
        <v>415</v>
      </c>
      <c r="D515" s="68" t="s">
        <v>280</v>
      </c>
      <c r="E515" s="105" t="s">
        <v>1412</v>
      </c>
      <c r="F515" s="105" t="s">
        <v>476</v>
      </c>
      <c r="G515" s="69"/>
      <c r="H515" s="70"/>
      <c r="I515" s="70"/>
      <c r="J515" s="70"/>
      <c r="K515" s="166" t="s">
        <v>98</v>
      </c>
      <c r="L515" s="167"/>
      <c r="M515" s="168"/>
    </row>
    <row r="516" spans="1:13" s="114" customFormat="1" ht="20.100000000000001" customHeight="1">
      <c r="A516" s="65">
        <v>12</v>
      </c>
      <c r="B516" s="102" t="s">
        <v>658</v>
      </c>
      <c r="C516" s="67" t="s">
        <v>388</v>
      </c>
      <c r="D516" s="68" t="s">
        <v>214</v>
      </c>
      <c r="E516" s="105" t="s">
        <v>1412</v>
      </c>
      <c r="F516" s="105" t="s">
        <v>507</v>
      </c>
      <c r="G516" s="69"/>
      <c r="H516" s="70"/>
      <c r="I516" s="70"/>
      <c r="J516" s="70"/>
      <c r="K516" s="166" t="s">
        <v>98</v>
      </c>
      <c r="L516" s="167"/>
      <c r="M516" s="168"/>
    </row>
    <row r="517" spans="1:13" s="114" customFormat="1" ht="20.100000000000001" customHeight="1">
      <c r="A517" s="65">
        <v>13</v>
      </c>
      <c r="B517" s="102" t="s">
        <v>1222</v>
      </c>
      <c r="C517" s="67" t="s">
        <v>389</v>
      </c>
      <c r="D517" s="68" t="s">
        <v>212</v>
      </c>
      <c r="E517" s="105" t="s">
        <v>1412</v>
      </c>
      <c r="F517" s="105" t="s">
        <v>476</v>
      </c>
      <c r="G517" s="69"/>
      <c r="H517" s="70"/>
      <c r="I517" s="70"/>
      <c r="J517" s="70"/>
      <c r="K517" s="166" t="s">
        <v>98</v>
      </c>
      <c r="L517" s="167"/>
      <c r="M517" s="168"/>
    </row>
    <row r="518" spans="1:13" s="114" customFormat="1" ht="20.100000000000001" customHeight="1">
      <c r="A518" s="65">
        <v>14</v>
      </c>
      <c r="B518" s="102" t="s">
        <v>1074</v>
      </c>
      <c r="C518" s="67" t="s">
        <v>1413</v>
      </c>
      <c r="D518" s="68" t="s">
        <v>215</v>
      </c>
      <c r="E518" s="105" t="s">
        <v>1412</v>
      </c>
      <c r="F518" s="105" t="s">
        <v>476</v>
      </c>
      <c r="G518" s="69"/>
      <c r="H518" s="70"/>
      <c r="I518" s="70"/>
      <c r="J518" s="70"/>
      <c r="K518" s="166" t="s">
        <v>98</v>
      </c>
      <c r="L518" s="167"/>
      <c r="M518" s="168"/>
    </row>
    <row r="519" spans="1:13" s="114" customFormat="1" ht="20.100000000000001" customHeight="1">
      <c r="A519" s="65">
        <v>15</v>
      </c>
      <c r="B519" s="102" t="s">
        <v>1257</v>
      </c>
      <c r="C519" s="67" t="s">
        <v>428</v>
      </c>
      <c r="D519" s="68" t="s">
        <v>152</v>
      </c>
      <c r="E519" s="105" t="s">
        <v>1412</v>
      </c>
      <c r="F519" s="105" t="s">
        <v>460</v>
      </c>
      <c r="G519" s="69"/>
      <c r="H519" s="70"/>
      <c r="I519" s="70"/>
      <c r="J519" s="70"/>
      <c r="K519" s="166" t="s">
        <v>98</v>
      </c>
      <c r="L519" s="167"/>
      <c r="M519" s="168"/>
    </row>
    <row r="520" spans="1:13" s="114" customFormat="1" ht="20.100000000000001" customHeight="1">
      <c r="A520" s="65">
        <v>16</v>
      </c>
      <c r="B520" s="102" t="s">
        <v>666</v>
      </c>
      <c r="C520" s="67" t="s">
        <v>1414</v>
      </c>
      <c r="D520" s="68" t="s">
        <v>220</v>
      </c>
      <c r="E520" s="105" t="s">
        <v>1412</v>
      </c>
      <c r="F520" s="105" t="s">
        <v>507</v>
      </c>
      <c r="G520" s="69"/>
      <c r="H520" s="70"/>
      <c r="I520" s="70"/>
      <c r="J520" s="70"/>
      <c r="K520" s="166" t="s">
        <v>98</v>
      </c>
      <c r="L520" s="167"/>
      <c r="M520" s="168"/>
    </row>
    <row r="521" spans="1:13" s="114" customFormat="1" ht="20.100000000000001" customHeight="1">
      <c r="A521" s="65">
        <v>17</v>
      </c>
      <c r="B521" s="102" t="s">
        <v>1005</v>
      </c>
      <c r="C521" s="67" t="s">
        <v>1415</v>
      </c>
      <c r="D521" s="68" t="s">
        <v>123</v>
      </c>
      <c r="E521" s="105" t="s">
        <v>1412</v>
      </c>
      <c r="F521" s="105" t="s">
        <v>549</v>
      </c>
      <c r="G521" s="69"/>
      <c r="H521" s="70"/>
      <c r="I521" s="70"/>
      <c r="J521" s="70"/>
      <c r="K521" s="166" t="s">
        <v>98</v>
      </c>
      <c r="L521" s="167"/>
      <c r="M521" s="168"/>
    </row>
    <row r="522" spans="1:13" s="114" customFormat="1" ht="20.100000000000001" customHeight="1">
      <c r="A522" s="65">
        <v>18</v>
      </c>
      <c r="B522" s="102" t="s">
        <v>687</v>
      </c>
      <c r="C522" s="67" t="s">
        <v>1416</v>
      </c>
      <c r="D522" s="68" t="s">
        <v>223</v>
      </c>
      <c r="E522" s="105" t="s">
        <v>1412</v>
      </c>
      <c r="F522" s="105" t="s">
        <v>507</v>
      </c>
      <c r="G522" s="69"/>
      <c r="H522" s="70"/>
      <c r="I522" s="70"/>
      <c r="J522" s="70"/>
      <c r="K522" s="166" t="s">
        <v>98</v>
      </c>
      <c r="L522" s="167"/>
      <c r="M522" s="168"/>
    </row>
    <row r="523" spans="1:13" s="114" customFormat="1" ht="20.100000000000001" customHeight="1">
      <c r="A523" s="65">
        <v>19</v>
      </c>
      <c r="B523" s="102" t="s">
        <v>863</v>
      </c>
      <c r="C523" s="67" t="s">
        <v>1417</v>
      </c>
      <c r="D523" s="68" t="s">
        <v>84</v>
      </c>
      <c r="E523" s="105" t="s">
        <v>1412</v>
      </c>
      <c r="F523" s="105" t="s">
        <v>537</v>
      </c>
      <c r="G523" s="69"/>
      <c r="H523" s="70"/>
      <c r="I523" s="70"/>
      <c r="J523" s="70"/>
      <c r="K523" s="166" t="s">
        <v>98</v>
      </c>
      <c r="L523" s="167"/>
      <c r="M523" s="168"/>
    </row>
    <row r="524" spans="1:13" s="114" customFormat="1" ht="20.100000000000001" customHeight="1">
      <c r="A524" s="65">
        <v>20</v>
      </c>
      <c r="B524" s="102" t="s">
        <v>780</v>
      </c>
      <c r="C524" s="67" t="s">
        <v>1418</v>
      </c>
      <c r="D524" s="68" t="s">
        <v>84</v>
      </c>
      <c r="E524" s="105" t="s">
        <v>1412</v>
      </c>
      <c r="F524" s="105" t="s">
        <v>531</v>
      </c>
      <c r="G524" s="69"/>
      <c r="H524" s="70"/>
      <c r="I524" s="70"/>
      <c r="J524" s="70"/>
      <c r="K524" s="166" t="s">
        <v>98</v>
      </c>
      <c r="L524" s="167"/>
      <c r="M524" s="168"/>
    </row>
    <row r="525" spans="1:13" s="114" customFormat="1" ht="20.100000000000001" customHeight="1">
      <c r="A525" s="65">
        <v>21</v>
      </c>
      <c r="B525" s="102" t="s">
        <v>907</v>
      </c>
      <c r="C525" s="67" t="s">
        <v>408</v>
      </c>
      <c r="D525" s="68" t="s">
        <v>185</v>
      </c>
      <c r="E525" s="105" t="s">
        <v>1412</v>
      </c>
      <c r="F525" s="105" t="s">
        <v>543</v>
      </c>
      <c r="G525" s="69"/>
      <c r="H525" s="70"/>
      <c r="I525" s="70"/>
      <c r="J525" s="70"/>
      <c r="K525" s="166" t="s">
        <v>98</v>
      </c>
      <c r="L525" s="167"/>
      <c r="M525" s="168"/>
    </row>
    <row r="526" spans="1:13" s="114" customFormat="1" ht="20.100000000000001" customHeight="1">
      <c r="A526" s="65">
        <v>22</v>
      </c>
      <c r="B526" s="102" t="s">
        <v>847</v>
      </c>
      <c r="C526" s="67" t="s">
        <v>357</v>
      </c>
      <c r="D526" s="68" t="s">
        <v>185</v>
      </c>
      <c r="E526" s="105" t="s">
        <v>1412</v>
      </c>
      <c r="F526" s="105" t="s">
        <v>535</v>
      </c>
      <c r="G526" s="69"/>
      <c r="H526" s="70"/>
      <c r="I526" s="70"/>
      <c r="J526" s="70"/>
      <c r="K526" s="166" t="s">
        <v>98</v>
      </c>
      <c r="L526" s="167"/>
      <c r="M526" s="168"/>
    </row>
    <row r="527" spans="1:13" s="114" customFormat="1" ht="20.100000000000001" customHeight="1">
      <c r="A527" s="65">
        <v>23</v>
      </c>
      <c r="B527" s="102" t="s">
        <v>98</v>
      </c>
      <c r="C527" s="67" t="s">
        <v>98</v>
      </c>
      <c r="D527" s="68" t="s">
        <v>98</v>
      </c>
      <c r="E527" s="105" t="s">
        <v>98</v>
      </c>
      <c r="F527" s="105" t="s">
        <v>98</v>
      </c>
      <c r="G527" s="69"/>
      <c r="H527" s="70"/>
      <c r="I527" s="70"/>
      <c r="J527" s="70"/>
      <c r="K527" s="166" t="s">
        <v>98</v>
      </c>
      <c r="L527" s="167"/>
      <c r="M527" s="168"/>
    </row>
    <row r="528" spans="1:13" s="114" customFormat="1" ht="20.100000000000001" customHeight="1">
      <c r="A528" s="65">
        <v>24</v>
      </c>
      <c r="B528" s="102" t="s">
        <v>98</v>
      </c>
      <c r="C528" s="67" t="s">
        <v>98</v>
      </c>
      <c r="D528" s="68" t="s">
        <v>98</v>
      </c>
      <c r="E528" s="105" t="s">
        <v>98</v>
      </c>
      <c r="F528" s="105" t="s">
        <v>98</v>
      </c>
      <c r="G528" s="69"/>
      <c r="H528" s="70"/>
      <c r="I528" s="70"/>
      <c r="J528" s="70"/>
      <c r="K528" s="166" t="s">
        <v>98</v>
      </c>
      <c r="L528" s="167"/>
      <c r="M528" s="168"/>
    </row>
    <row r="529" spans="1:14" s="114" customFormat="1" ht="20.100000000000001" customHeight="1">
      <c r="A529" s="65">
        <v>25</v>
      </c>
      <c r="B529" s="102" t="s">
        <v>98</v>
      </c>
      <c r="C529" s="67" t="s">
        <v>98</v>
      </c>
      <c r="D529" s="68" t="s">
        <v>98</v>
      </c>
      <c r="E529" s="105" t="s">
        <v>98</v>
      </c>
      <c r="F529" s="105" t="s">
        <v>98</v>
      </c>
      <c r="G529" s="69"/>
      <c r="H529" s="70"/>
      <c r="I529" s="70"/>
      <c r="J529" s="70"/>
      <c r="K529" s="166" t="s">
        <v>98</v>
      </c>
      <c r="L529" s="167"/>
      <c r="M529" s="168"/>
    </row>
    <row r="530" spans="1:14" s="114" customFormat="1" ht="20.100000000000001" customHeight="1">
      <c r="A530" s="65">
        <v>26</v>
      </c>
      <c r="B530" s="102" t="s">
        <v>98</v>
      </c>
      <c r="C530" s="67" t="s">
        <v>98</v>
      </c>
      <c r="D530" s="68" t="s">
        <v>98</v>
      </c>
      <c r="E530" s="105" t="s">
        <v>98</v>
      </c>
      <c r="F530" s="105" t="s">
        <v>98</v>
      </c>
      <c r="G530" s="69"/>
      <c r="H530" s="70"/>
      <c r="I530" s="70"/>
      <c r="J530" s="70"/>
      <c r="K530" s="166" t="s">
        <v>98</v>
      </c>
      <c r="L530" s="167"/>
      <c r="M530" s="168"/>
    </row>
    <row r="531" spans="1:14" s="114" customFormat="1" ht="20.100000000000001" customHeight="1">
      <c r="A531" s="65">
        <v>27</v>
      </c>
      <c r="B531" s="102" t="s">
        <v>98</v>
      </c>
      <c r="C531" s="67" t="s">
        <v>98</v>
      </c>
      <c r="D531" s="68" t="s">
        <v>98</v>
      </c>
      <c r="E531" s="105" t="s">
        <v>98</v>
      </c>
      <c r="F531" s="105" t="s">
        <v>98</v>
      </c>
      <c r="G531" s="69"/>
      <c r="H531" s="70"/>
      <c r="I531" s="70"/>
      <c r="J531" s="70"/>
      <c r="K531" s="166" t="s">
        <v>98</v>
      </c>
      <c r="L531" s="167"/>
      <c r="M531" s="168"/>
    </row>
    <row r="532" spans="1:14" s="114" customFormat="1" ht="20.100000000000001" customHeight="1">
      <c r="A532" s="65">
        <v>28</v>
      </c>
      <c r="B532" s="102" t="s">
        <v>98</v>
      </c>
      <c r="C532" s="67" t="s">
        <v>98</v>
      </c>
      <c r="D532" s="68" t="s">
        <v>98</v>
      </c>
      <c r="E532" s="105" t="s">
        <v>98</v>
      </c>
      <c r="F532" s="105" t="s">
        <v>98</v>
      </c>
      <c r="G532" s="69"/>
      <c r="H532" s="70"/>
      <c r="I532" s="70"/>
      <c r="J532" s="70"/>
      <c r="K532" s="166" t="s">
        <v>98</v>
      </c>
      <c r="L532" s="167"/>
      <c r="M532" s="168"/>
    </row>
    <row r="533" spans="1:14" s="114" customFormat="1" ht="20.100000000000001" customHeight="1">
      <c r="A533" s="65">
        <v>29</v>
      </c>
      <c r="B533" s="102" t="s">
        <v>98</v>
      </c>
      <c r="C533" s="67" t="s">
        <v>98</v>
      </c>
      <c r="D533" s="68" t="s">
        <v>98</v>
      </c>
      <c r="E533" s="105" t="s">
        <v>98</v>
      </c>
      <c r="F533" s="105" t="s">
        <v>98</v>
      </c>
      <c r="G533" s="69"/>
      <c r="H533" s="70"/>
      <c r="I533" s="70"/>
      <c r="J533" s="70"/>
      <c r="K533" s="166" t="s">
        <v>98</v>
      </c>
      <c r="L533" s="167"/>
      <c r="M533" s="168"/>
    </row>
    <row r="534" spans="1:14" s="114" customFormat="1" ht="20.100000000000001" customHeight="1">
      <c r="A534" s="72">
        <v>30</v>
      </c>
      <c r="B534" s="102" t="s">
        <v>98</v>
      </c>
      <c r="C534" s="67" t="s">
        <v>98</v>
      </c>
      <c r="D534" s="68" t="s">
        <v>98</v>
      </c>
      <c r="E534" s="105" t="s">
        <v>98</v>
      </c>
      <c r="F534" s="105" t="s">
        <v>98</v>
      </c>
      <c r="G534" s="73"/>
      <c r="H534" s="74"/>
      <c r="I534" s="74"/>
      <c r="J534" s="74"/>
      <c r="K534" s="166" t="s">
        <v>98</v>
      </c>
      <c r="L534" s="167"/>
      <c r="M534" s="168"/>
    </row>
    <row r="535" spans="1:14" s="114" customFormat="1" ht="23.25" customHeight="1">
      <c r="A535" s="75" t="s">
        <v>71</v>
      </c>
      <c r="B535" s="103"/>
      <c r="C535" s="77"/>
      <c r="D535" s="78"/>
      <c r="E535" s="106"/>
      <c r="F535" s="106"/>
      <c r="G535" s="80"/>
      <c r="H535" s="81"/>
      <c r="I535" s="81"/>
      <c r="J535" s="81"/>
      <c r="K535" s="115"/>
      <c r="L535" s="115"/>
      <c r="M535" s="115"/>
    </row>
    <row r="536" spans="1:14" s="114" customFormat="1" ht="20.100000000000001" customHeight="1">
      <c r="A536" s="82" t="s">
        <v>101</v>
      </c>
      <c r="B536" s="104"/>
      <c r="C536" s="84"/>
      <c r="D536" s="85"/>
      <c r="E536" s="107"/>
      <c r="F536" s="107"/>
      <c r="G536" s="87"/>
      <c r="H536" s="88"/>
      <c r="I536" s="88"/>
      <c r="J536" s="88"/>
      <c r="K536" s="89"/>
      <c r="L536" s="89"/>
      <c r="M536" s="89"/>
    </row>
    <row r="537" spans="1:14" s="114" customFormat="1" ht="18.75" customHeight="1">
      <c r="A537" s="90"/>
      <c r="B537" s="104"/>
      <c r="C537" s="84"/>
      <c r="D537" s="85"/>
      <c r="E537" s="107"/>
      <c r="F537" s="107"/>
      <c r="G537" s="87"/>
      <c r="H537" s="88"/>
      <c r="I537" s="88"/>
      <c r="J537" s="88"/>
      <c r="K537" s="89"/>
      <c r="L537" s="89"/>
      <c r="M537" s="89"/>
    </row>
    <row r="538" spans="1:14" s="114" customFormat="1" ht="18" customHeight="1">
      <c r="A538" s="90"/>
      <c r="B538" s="104"/>
      <c r="C538" s="84"/>
      <c r="D538" s="85"/>
      <c r="E538" s="107"/>
      <c r="F538" s="107"/>
      <c r="G538" s="87"/>
      <c r="H538" s="88"/>
      <c r="I538" s="88"/>
      <c r="J538" s="88"/>
      <c r="K538" s="89"/>
      <c r="L538" s="89"/>
      <c r="M538" s="89"/>
    </row>
    <row r="539" spans="1:14" s="114" customFormat="1" ht="8.25" customHeight="1">
      <c r="A539" s="90"/>
      <c r="B539" s="104"/>
      <c r="C539" s="84"/>
      <c r="D539" s="85"/>
      <c r="E539" s="107"/>
      <c r="F539" s="107"/>
      <c r="G539" s="87"/>
      <c r="H539" s="88"/>
      <c r="I539" s="88"/>
      <c r="J539" s="88"/>
      <c r="K539" s="89"/>
      <c r="L539" s="89"/>
      <c r="M539" s="89"/>
    </row>
    <row r="540" spans="1:14" s="114" customFormat="1" ht="20.100000000000001" customHeight="1">
      <c r="B540" s="108" t="s">
        <v>100</v>
      </c>
      <c r="C540" s="84"/>
      <c r="D540" s="85"/>
      <c r="E540" s="107"/>
      <c r="F540" s="107"/>
      <c r="G540" s="87"/>
      <c r="H540" s="88"/>
      <c r="I540" s="88"/>
      <c r="J540" s="88"/>
      <c r="K540" s="89"/>
      <c r="L540" s="89"/>
      <c r="M540" s="89"/>
    </row>
    <row r="541" spans="1:14" s="114" customFormat="1" ht="13.5" customHeight="1">
      <c r="A541" s="91"/>
      <c r="B541" s="104"/>
      <c r="C541" s="84"/>
      <c r="D541" s="85"/>
      <c r="E541" s="107"/>
      <c r="F541" s="107"/>
      <c r="G541" s="109" t="s">
        <v>1695</v>
      </c>
      <c r="H541" s="110">
        <v>32</v>
      </c>
      <c r="I541" s="88"/>
      <c r="J541" s="112" t="s">
        <v>50</v>
      </c>
      <c r="K541" s="113">
        <v>1</v>
      </c>
      <c r="M541" s="111"/>
      <c r="N541" s="101"/>
    </row>
    <row r="542" spans="1:14" s="114" customFormat="1"/>
    <row r="543" spans="1:14" s="56" customFormat="1">
      <c r="B543" s="186" t="s">
        <v>57</v>
      </c>
      <c r="C543" s="186"/>
      <c r="D543" s="57"/>
      <c r="E543" s="183" t="s">
        <v>565</v>
      </c>
      <c r="F543" s="183"/>
      <c r="G543" s="183"/>
      <c r="H543" s="183"/>
      <c r="I543" s="183"/>
      <c r="J543" s="183"/>
      <c r="K543" s="58" t="s">
        <v>1655</v>
      </c>
    </row>
    <row r="544" spans="1:14" s="56" customFormat="1">
      <c r="B544" s="186" t="s">
        <v>59</v>
      </c>
      <c r="C544" s="186"/>
      <c r="D544" s="59" t="s">
        <v>578</v>
      </c>
      <c r="E544" s="187" t="s">
        <v>1674</v>
      </c>
      <c r="F544" s="187"/>
      <c r="G544" s="187"/>
      <c r="H544" s="187"/>
      <c r="I544" s="187"/>
      <c r="J544" s="187"/>
      <c r="K544" s="60" t="s">
        <v>60</v>
      </c>
      <c r="L544" s="61" t="s">
        <v>61</v>
      </c>
      <c r="M544" s="61">
        <v>1</v>
      </c>
    </row>
    <row r="545" spans="1:13" s="62" customFormat="1" ht="18.75" customHeight="1">
      <c r="B545" s="63" t="s">
        <v>563</v>
      </c>
      <c r="C545" s="184" t="s">
        <v>1675</v>
      </c>
      <c r="D545" s="184"/>
      <c r="E545" s="184"/>
      <c r="F545" s="184"/>
      <c r="G545" s="184"/>
      <c r="H545" s="184"/>
      <c r="I545" s="184"/>
      <c r="J545" s="184"/>
      <c r="K545" s="60" t="s">
        <v>62</v>
      </c>
      <c r="L545" s="60" t="s">
        <v>61</v>
      </c>
      <c r="M545" s="60">
        <v>2</v>
      </c>
    </row>
    <row r="546" spans="1:13" s="62" customFormat="1" ht="18.75" customHeight="1">
      <c r="A546" s="185" t="s">
        <v>1696</v>
      </c>
      <c r="B546" s="185"/>
      <c r="C546" s="185"/>
      <c r="D546" s="185"/>
      <c r="E546" s="185"/>
      <c r="F546" s="185"/>
      <c r="G546" s="185"/>
      <c r="H546" s="185"/>
      <c r="I546" s="185"/>
      <c r="J546" s="185"/>
      <c r="K546" s="60" t="s">
        <v>63</v>
      </c>
      <c r="L546" s="60" t="s">
        <v>61</v>
      </c>
      <c r="M546" s="60">
        <v>1</v>
      </c>
    </row>
    <row r="547" spans="1:13" s="114" customFormat="1" ht="9" customHeight="1"/>
    <row r="548" spans="1:13" s="114" customFormat="1" ht="15" customHeight="1">
      <c r="A548" s="173" t="s">
        <v>4</v>
      </c>
      <c r="B548" s="172" t="s">
        <v>64</v>
      </c>
      <c r="C548" s="181" t="s">
        <v>9</v>
      </c>
      <c r="D548" s="182" t="s">
        <v>10</v>
      </c>
      <c r="E548" s="172" t="s">
        <v>75</v>
      </c>
      <c r="F548" s="172" t="s">
        <v>76</v>
      </c>
      <c r="G548" s="172" t="s">
        <v>66</v>
      </c>
      <c r="H548" s="172" t="s">
        <v>67</v>
      </c>
      <c r="I548" s="174" t="s">
        <v>56</v>
      </c>
      <c r="J548" s="174"/>
      <c r="K548" s="175" t="s">
        <v>68</v>
      </c>
      <c r="L548" s="176"/>
      <c r="M548" s="177"/>
    </row>
    <row r="549" spans="1:13" s="114" customFormat="1" ht="27" customHeight="1">
      <c r="A549" s="173"/>
      <c r="B549" s="173"/>
      <c r="C549" s="181"/>
      <c r="D549" s="182"/>
      <c r="E549" s="173"/>
      <c r="F549" s="173"/>
      <c r="G549" s="173"/>
      <c r="H549" s="173"/>
      <c r="I549" s="64" t="s">
        <v>69</v>
      </c>
      <c r="J549" s="64" t="s">
        <v>70</v>
      </c>
      <c r="K549" s="178"/>
      <c r="L549" s="179"/>
      <c r="M549" s="180"/>
    </row>
    <row r="550" spans="1:13" s="114" customFormat="1" ht="20.100000000000001" customHeight="1">
      <c r="A550" s="65">
        <v>1</v>
      </c>
      <c r="B550" s="102" t="s">
        <v>802</v>
      </c>
      <c r="C550" s="67" t="s">
        <v>377</v>
      </c>
      <c r="D550" s="68" t="s">
        <v>253</v>
      </c>
      <c r="E550" s="105" t="s">
        <v>1412</v>
      </c>
      <c r="F550" s="105" t="s">
        <v>532</v>
      </c>
      <c r="G550" s="69"/>
      <c r="H550" s="70"/>
      <c r="I550" s="70"/>
      <c r="J550" s="70"/>
      <c r="K550" s="169" t="s">
        <v>98</v>
      </c>
      <c r="L550" s="170"/>
      <c r="M550" s="171"/>
    </row>
    <row r="551" spans="1:13" s="114" customFormat="1" ht="20.100000000000001" customHeight="1">
      <c r="A551" s="65">
        <v>2</v>
      </c>
      <c r="B551" s="102" t="s">
        <v>883</v>
      </c>
      <c r="C551" s="67" t="s">
        <v>1419</v>
      </c>
      <c r="D551" s="68" t="s">
        <v>253</v>
      </c>
      <c r="E551" s="105" t="s">
        <v>1412</v>
      </c>
      <c r="F551" s="105" t="s">
        <v>540</v>
      </c>
      <c r="G551" s="69"/>
      <c r="H551" s="70"/>
      <c r="I551" s="70"/>
      <c r="J551" s="70"/>
      <c r="K551" s="166" t="s">
        <v>98</v>
      </c>
      <c r="L551" s="167"/>
      <c r="M551" s="168"/>
    </row>
    <row r="552" spans="1:13" s="114" customFormat="1" ht="20.100000000000001" customHeight="1">
      <c r="A552" s="65">
        <v>3</v>
      </c>
      <c r="B552" s="102" t="s">
        <v>1240</v>
      </c>
      <c r="C552" s="67" t="s">
        <v>364</v>
      </c>
      <c r="D552" s="68" t="s">
        <v>207</v>
      </c>
      <c r="E552" s="105" t="s">
        <v>1412</v>
      </c>
      <c r="F552" s="105" t="s">
        <v>476</v>
      </c>
      <c r="G552" s="69"/>
      <c r="H552" s="70"/>
      <c r="I552" s="70"/>
      <c r="J552" s="70"/>
      <c r="K552" s="166" t="s">
        <v>98</v>
      </c>
      <c r="L552" s="167"/>
      <c r="M552" s="168"/>
    </row>
    <row r="553" spans="1:13" s="114" customFormat="1" ht="20.100000000000001" customHeight="1">
      <c r="A553" s="65">
        <v>4</v>
      </c>
      <c r="B553" s="102" t="s">
        <v>693</v>
      </c>
      <c r="C553" s="67" t="s">
        <v>1420</v>
      </c>
      <c r="D553" s="68" t="s">
        <v>206</v>
      </c>
      <c r="E553" s="105" t="s">
        <v>1412</v>
      </c>
      <c r="F553" s="105" t="s">
        <v>507</v>
      </c>
      <c r="G553" s="69"/>
      <c r="H553" s="70"/>
      <c r="I553" s="70"/>
      <c r="J553" s="70"/>
      <c r="K553" s="166" t="s">
        <v>98</v>
      </c>
      <c r="L553" s="167"/>
      <c r="M553" s="168"/>
    </row>
    <row r="554" spans="1:13" s="114" customFormat="1" ht="20.100000000000001" customHeight="1">
      <c r="A554" s="65">
        <v>5</v>
      </c>
      <c r="B554" s="102" t="s">
        <v>1075</v>
      </c>
      <c r="C554" s="67" t="s">
        <v>1421</v>
      </c>
      <c r="D554" s="68" t="s">
        <v>385</v>
      </c>
      <c r="E554" s="105" t="s">
        <v>1412</v>
      </c>
      <c r="F554" s="105" t="s">
        <v>476</v>
      </c>
      <c r="G554" s="69"/>
      <c r="H554" s="70"/>
      <c r="I554" s="70"/>
      <c r="J554" s="70"/>
      <c r="K554" s="166" t="s">
        <v>98</v>
      </c>
      <c r="L554" s="167"/>
      <c r="M554" s="168"/>
    </row>
    <row r="555" spans="1:13" s="114" customFormat="1" ht="20.100000000000001" customHeight="1">
      <c r="A555" s="65">
        <v>6</v>
      </c>
      <c r="B555" s="102" t="s">
        <v>1139</v>
      </c>
      <c r="C555" s="67" t="s">
        <v>1422</v>
      </c>
      <c r="D555" s="68" t="s">
        <v>226</v>
      </c>
      <c r="E555" s="105" t="s">
        <v>1412</v>
      </c>
      <c r="F555" s="105" t="s">
        <v>543</v>
      </c>
      <c r="G555" s="69"/>
      <c r="H555" s="70"/>
      <c r="I555" s="70"/>
      <c r="J555" s="70"/>
      <c r="K555" s="166" t="s">
        <v>98</v>
      </c>
      <c r="L555" s="167"/>
      <c r="M555" s="168"/>
    </row>
    <row r="556" spans="1:13" s="114" customFormat="1" ht="20.100000000000001" customHeight="1">
      <c r="A556" s="65">
        <v>7</v>
      </c>
      <c r="B556" s="102" t="s">
        <v>1123</v>
      </c>
      <c r="C556" s="67" t="s">
        <v>599</v>
      </c>
      <c r="D556" s="68" t="s">
        <v>272</v>
      </c>
      <c r="E556" s="105" t="s">
        <v>1412</v>
      </c>
      <c r="F556" s="105" t="s">
        <v>534</v>
      </c>
      <c r="G556" s="69"/>
      <c r="H556" s="70"/>
      <c r="I556" s="70"/>
      <c r="J556" s="70"/>
      <c r="K556" s="166" t="s">
        <v>98</v>
      </c>
      <c r="L556" s="167"/>
      <c r="M556" s="168"/>
    </row>
    <row r="557" spans="1:13" s="114" customFormat="1" ht="20.100000000000001" customHeight="1">
      <c r="A557" s="65">
        <v>8</v>
      </c>
      <c r="B557" s="102" t="s">
        <v>810</v>
      </c>
      <c r="C557" s="67" t="s">
        <v>1422</v>
      </c>
      <c r="D557" s="68" t="s">
        <v>188</v>
      </c>
      <c r="E557" s="105" t="s">
        <v>1412</v>
      </c>
      <c r="F557" s="105" t="s">
        <v>532</v>
      </c>
      <c r="G557" s="69"/>
      <c r="H557" s="70"/>
      <c r="I557" s="70"/>
      <c r="J557" s="70"/>
      <c r="K557" s="166" t="s">
        <v>98</v>
      </c>
      <c r="L557" s="167"/>
      <c r="M557" s="168"/>
    </row>
    <row r="558" spans="1:13" s="114" customFormat="1" ht="20.100000000000001" customHeight="1">
      <c r="A558" s="65">
        <v>9</v>
      </c>
      <c r="B558" s="102" t="s">
        <v>1234</v>
      </c>
      <c r="C558" s="67" t="s">
        <v>126</v>
      </c>
      <c r="D558" s="68" t="s">
        <v>201</v>
      </c>
      <c r="E558" s="105" t="s">
        <v>1412</v>
      </c>
      <c r="F558" s="105" t="s">
        <v>459</v>
      </c>
      <c r="G558" s="69"/>
      <c r="H558" s="70"/>
      <c r="I558" s="70"/>
      <c r="J558" s="70"/>
      <c r="K558" s="166" t="s">
        <v>98</v>
      </c>
      <c r="L558" s="167"/>
      <c r="M558" s="168"/>
    </row>
    <row r="559" spans="1:13" s="114" customFormat="1" ht="20.100000000000001" customHeight="1">
      <c r="A559" s="65">
        <v>10</v>
      </c>
      <c r="B559" s="102" t="s">
        <v>754</v>
      </c>
      <c r="C559" s="67" t="s">
        <v>1423</v>
      </c>
      <c r="D559" s="68" t="s">
        <v>197</v>
      </c>
      <c r="E559" s="105" t="s">
        <v>1412</v>
      </c>
      <c r="F559" s="105" t="s">
        <v>519</v>
      </c>
      <c r="G559" s="69"/>
      <c r="H559" s="70"/>
      <c r="I559" s="70"/>
      <c r="J559" s="70"/>
      <c r="K559" s="166" t="s">
        <v>98</v>
      </c>
      <c r="L559" s="167"/>
      <c r="M559" s="168"/>
    </row>
    <row r="560" spans="1:13" s="114" customFormat="1" ht="20.100000000000001" customHeight="1">
      <c r="A560" s="65">
        <v>11</v>
      </c>
      <c r="B560" s="102" t="s">
        <v>1247</v>
      </c>
      <c r="C560" s="67" t="s">
        <v>1424</v>
      </c>
      <c r="D560" s="68" t="s">
        <v>197</v>
      </c>
      <c r="E560" s="105" t="s">
        <v>1412</v>
      </c>
      <c r="F560" s="105" t="s">
        <v>542</v>
      </c>
      <c r="G560" s="69"/>
      <c r="H560" s="70"/>
      <c r="I560" s="70"/>
      <c r="J560" s="70"/>
      <c r="K560" s="166" t="s">
        <v>98</v>
      </c>
      <c r="L560" s="167"/>
      <c r="M560" s="168"/>
    </row>
    <row r="561" spans="1:13" s="114" customFormat="1" ht="20.100000000000001" customHeight="1">
      <c r="A561" s="65">
        <v>12</v>
      </c>
      <c r="B561" s="102" t="s">
        <v>1077</v>
      </c>
      <c r="C561" s="67" t="s">
        <v>274</v>
      </c>
      <c r="D561" s="68" t="s">
        <v>198</v>
      </c>
      <c r="E561" s="105" t="s">
        <v>1412</v>
      </c>
      <c r="F561" s="105" t="s">
        <v>476</v>
      </c>
      <c r="G561" s="69"/>
      <c r="H561" s="70"/>
      <c r="I561" s="70"/>
      <c r="J561" s="70"/>
      <c r="K561" s="166" t="s">
        <v>98</v>
      </c>
      <c r="L561" s="167"/>
      <c r="M561" s="168"/>
    </row>
    <row r="562" spans="1:13" s="114" customFormat="1" ht="20.100000000000001" customHeight="1">
      <c r="A562" s="65">
        <v>13</v>
      </c>
      <c r="B562" s="102" t="s">
        <v>704</v>
      </c>
      <c r="C562" s="67" t="s">
        <v>1425</v>
      </c>
      <c r="D562" s="68" t="s">
        <v>198</v>
      </c>
      <c r="E562" s="105" t="s">
        <v>1412</v>
      </c>
      <c r="F562" s="105" t="s">
        <v>507</v>
      </c>
      <c r="G562" s="69"/>
      <c r="H562" s="70"/>
      <c r="I562" s="70"/>
      <c r="J562" s="70"/>
      <c r="K562" s="166" t="s">
        <v>98</v>
      </c>
      <c r="L562" s="167"/>
      <c r="M562" s="168"/>
    </row>
    <row r="563" spans="1:13" s="114" customFormat="1" ht="20.100000000000001" customHeight="1">
      <c r="A563" s="65">
        <v>14</v>
      </c>
      <c r="B563" s="102" t="s">
        <v>888</v>
      </c>
      <c r="C563" s="67" t="s">
        <v>1426</v>
      </c>
      <c r="D563" s="68" t="s">
        <v>116</v>
      </c>
      <c r="E563" s="105" t="s">
        <v>1412</v>
      </c>
      <c r="F563" s="105" t="s">
        <v>540</v>
      </c>
      <c r="G563" s="69"/>
      <c r="H563" s="70"/>
      <c r="I563" s="70"/>
      <c r="J563" s="70"/>
      <c r="K563" s="166" t="s">
        <v>98</v>
      </c>
      <c r="L563" s="167"/>
      <c r="M563" s="168"/>
    </row>
    <row r="564" spans="1:13" s="114" customFormat="1" ht="20.100000000000001" customHeight="1">
      <c r="A564" s="65">
        <v>15</v>
      </c>
      <c r="B564" s="102" t="s">
        <v>1237</v>
      </c>
      <c r="C564" s="67" t="s">
        <v>440</v>
      </c>
      <c r="D564" s="68" t="s">
        <v>242</v>
      </c>
      <c r="E564" s="105" t="s">
        <v>1412</v>
      </c>
      <c r="F564" s="105" t="s">
        <v>534</v>
      </c>
      <c r="G564" s="69"/>
      <c r="H564" s="70"/>
      <c r="I564" s="70"/>
      <c r="J564" s="70"/>
      <c r="K564" s="166" t="s">
        <v>98</v>
      </c>
      <c r="L564" s="167"/>
      <c r="M564" s="168"/>
    </row>
    <row r="565" spans="1:13" s="114" customFormat="1" ht="20.100000000000001" customHeight="1">
      <c r="A565" s="65">
        <v>16</v>
      </c>
      <c r="B565" s="102" t="s">
        <v>711</v>
      </c>
      <c r="C565" s="67" t="s">
        <v>604</v>
      </c>
      <c r="D565" s="68" t="s">
        <v>107</v>
      </c>
      <c r="E565" s="105" t="s">
        <v>1412</v>
      </c>
      <c r="F565" s="105" t="s">
        <v>507</v>
      </c>
      <c r="G565" s="69"/>
      <c r="H565" s="70"/>
      <c r="I565" s="70"/>
      <c r="J565" s="70"/>
      <c r="K565" s="166" t="s">
        <v>98</v>
      </c>
      <c r="L565" s="167"/>
      <c r="M565" s="168"/>
    </row>
    <row r="566" spans="1:13" s="114" customFormat="1" ht="20.100000000000001" customHeight="1">
      <c r="A566" s="65">
        <v>17</v>
      </c>
      <c r="B566" s="102" t="s">
        <v>715</v>
      </c>
      <c r="C566" s="67" t="s">
        <v>352</v>
      </c>
      <c r="D566" s="68" t="s">
        <v>190</v>
      </c>
      <c r="E566" s="105" t="s">
        <v>1412</v>
      </c>
      <c r="F566" s="105" t="s">
        <v>507</v>
      </c>
      <c r="G566" s="69"/>
      <c r="H566" s="70"/>
      <c r="I566" s="70"/>
      <c r="J566" s="70"/>
      <c r="K566" s="166" t="s">
        <v>98</v>
      </c>
      <c r="L566" s="167"/>
      <c r="M566" s="168"/>
    </row>
    <row r="567" spans="1:13" s="114" customFormat="1" ht="20.100000000000001" customHeight="1">
      <c r="A567" s="65">
        <v>18</v>
      </c>
      <c r="B567" s="102" t="s">
        <v>716</v>
      </c>
      <c r="C567" s="67" t="s">
        <v>422</v>
      </c>
      <c r="D567" s="68" t="s">
        <v>159</v>
      </c>
      <c r="E567" s="105" t="s">
        <v>1412</v>
      </c>
      <c r="F567" s="105" t="s">
        <v>507</v>
      </c>
      <c r="G567" s="69"/>
      <c r="H567" s="70"/>
      <c r="I567" s="70"/>
      <c r="J567" s="70"/>
      <c r="K567" s="166" t="s">
        <v>98</v>
      </c>
      <c r="L567" s="167"/>
      <c r="M567" s="168"/>
    </row>
    <row r="568" spans="1:13" s="114" customFormat="1" ht="20.100000000000001" customHeight="1">
      <c r="A568" s="65">
        <v>19</v>
      </c>
      <c r="B568" s="102" t="s">
        <v>1078</v>
      </c>
      <c r="C568" s="67" t="s">
        <v>1427</v>
      </c>
      <c r="D568" s="68" t="s">
        <v>243</v>
      </c>
      <c r="E568" s="105" t="s">
        <v>1412</v>
      </c>
      <c r="F568" s="105" t="s">
        <v>476</v>
      </c>
      <c r="G568" s="69"/>
      <c r="H568" s="70"/>
      <c r="I568" s="70"/>
      <c r="J568" s="70"/>
      <c r="K568" s="166" t="s">
        <v>98</v>
      </c>
      <c r="L568" s="167"/>
      <c r="M568" s="168"/>
    </row>
    <row r="569" spans="1:13" s="114" customFormat="1" ht="20.100000000000001" customHeight="1">
      <c r="A569" s="65">
        <v>20</v>
      </c>
      <c r="B569" s="102" t="s">
        <v>922</v>
      </c>
      <c r="C569" s="67" t="s">
        <v>602</v>
      </c>
      <c r="D569" s="68" t="s">
        <v>137</v>
      </c>
      <c r="E569" s="105" t="s">
        <v>1412</v>
      </c>
      <c r="F569" s="105" t="s">
        <v>543</v>
      </c>
      <c r="G569" s="69"/>
      <c r="H569" s="70"/>
      <c r="I569" s="70"/>
      <c r="J569" s="70"/>
      <c r="K569" s="166" t="s">
        <v>98</v>
      </c>
      <c r="L569" s="167"/>
      <c r="M569" s="168"/>
    </row>
    <row r="570" spans="1:13" s="114" customFormat="1" ht="20.100000000000001" customHeight="1">
      <c r="A570" s="65">
        <v>21</v>
      </c>
      <c r="B570" s="102" t="s">
        <v>1176</v>
      </c>
      <c r="C570" s="67" t="s">
        <v>453</v>
      </c>
      <c r="D570" s="68" t="s">
        <v>113</v>
      </c>
      <c r="E570" s="105" t="s">
        <v>1412</v>
      </c>
      <c r="F570" s="105" t="s">
        <v>476</v>
      </c>
      <c r="G570" s="69"/>
      <c r="H570" s="70"/>
      <c r="I570" s="70"/>
      <c r="J570" s="70"/>
      <c r="K570" s="166" t="s">
        <v>98</v>
      </c>
      <c r="L570" s="167"/>
      <c r="M570" s="168"/>
    </row>
    <row r="571" spans="1:13" s="114" customFormat="1" ht="20.100000000000001" customHeight="1">
      <c r="A571" s="65">
        <v>22</v>
      </c>
      <c r="B571" s="102" t="s">
        <v>724</v>
      </c>
      <c r="C571" s="67" t="s">
        <v>94</v>
      </c>
      <c r="D571" s="68" t="s">
        <v>113</v>
      </c>
      <c r="E571" s="105" t="s">
        <v>1412</v>
      </c>
      <c r="F571" s="105" t="s">
        <v>507</v>
      </c>
      <c r="G571" s="69"/>
      <c r="H571" s="70"/>
      <c r="I571" s="70"/>
      <c r="J571" s="70"/>
      <c r="K571" s="166" t="s">
        <v>98</v>
      </c>
      <c r="L571" s="167"/>
      <c r="M571" s="168"/>
    </row>
    <row r="572" spans="1:13" s="114" customFormat="1" ht="20.100000000000001" customHeight="1">
      <c r="A572" s="65">
        <v>23</v>
      </c>
      <c r="B572" s="102" t="s">
        <v>1031</v>
      </c>
      <c r="C572" s="67" t="s">
        <v>323</v>
      </c>
      <c r="D572" s="68" t="s">
        <v>118</v>
      </c>
      <c r="E572" s="105" t="s">
        <v>1412</v>
      </c>
      <c r="F572" s="105" t="s">
        <v>507</v>
      </c>
      <c r="G572" s="69"/>
      <c r="H572" s="70"/>
      <c r="I572" s="70"/>
      <c r="J572" s="70"/>
      <c r="K572" s="166" t="s">
        <v>98</v>
      </c>
      <c r="L572" s="167"/>
      <c r="M572" s="168"/>
    </row>
    <row r="573" spans="1:13" s="114" customFormat="1" ht="20.100000000000001" customHeight="1">
      <c r="A573" s="65">
        <v>24</v>
      </c>
      <c r="B573" s="102" t="s">
        <v>729</v>
      </c>
      <c r="C573" s="67" t="s">
        <v>1428</v>
      </c>
      <c r="D573" s="68" t="s">
        <v>329</v>
      </c>
      <c r="E573" s="105" t="s">
        <v>1412</v>
      </c>
      <c r="F573" s="105" t="s">
        <v>507</v>
      </c>
      <c r="G573" s="69"/>
      <c r="H573" s="70"/>
      <c r="I573" s="70"/>
      <c r="J573" s="70"/>
      <c r="K573" s="166" t="s">
        <v>98</v>
      </c>
      <c r="L573" s="167"/>
      <c r="M573" s="168"/>
    </row>
    <row r="574" spans="1:13" s="114" customFormat="1" ht="20.100000000000001" customHeight="1">
      <c r="A574" s="65">
        <v>25</v>
      </c>
      <c r="B574" s="102" t="s">
        <v>98</v>
      </c>
      <c r="C574" s="67" t="s">
        <v>98</v>
      </c>
      <c r="D574" s="68" t="s">
        <v>98</v>
      </c>
      <c r="E574" s="105" t="s">
        <v>98</v>
      </c>
      <c r="F574" s="105" t="s">
        <v>98</v>
      </c>
      <c r="G574" s="69"/>
      <c r="H574" s="70"/>
      <c r="I574" s="70"/>
      <c r="J574" s="70"/>
      <c r="K574" s="166" t="s">
        <v>98</v>
      </c>
      <c r="L574" s="167"/>
      <c r="M574" s="168"/>
    </row>
    <row r="575" spans="1:13" s="114" customFormat="1" ht="20.100000000000001" customHeight="1">
      <c r="A575" s="65">
        <v>26</v>
      </c>
      <c r="B575" s="102" t="s">
        <v>98</v>
      </c>
      <c r="C575" s="67" t="s">
        <v>98</v>
      </c>
      <c r="D575" s="68" t="s">
        <v>98</v>
      </c>
      <c r="E575" s="105" t="s">
        <v>98</v>
      </c>
      <c r="F575" s="105" t="s">
        <v>98</v>
      </c>
      <c r="G575" s="69"/>
      <c r="H575" s="70"/>
      <c r="I575" s="70"/>
      <c r="J575" s="70"/>
      <c r="K575" s="166" t="s">
        <v>98</v>
      </c>
      <c r="L575" s="167"/>
      <c r="M575" s="168"/>
    </row>
    <row r="576" spans="1:13" s="114" customFormat="1" ht="20.100000000000001" customHeight="1">
      <c r="A576" s="65">
        <v>27</v>
      </c>
      <c r="B576" s="102" t="s">
        <v>98</v>
      </c>
      <c r="C576" s="67" t="s">
        <v>98</v>
      </c>
      <c r="D576" s="68" t="s">
        <v>98</v>
      </c>
      <c r="E576" s="105" t="s">
        <v>98</v>
      </c>
      <c r="F576" s="105" t="s">
        <v>98</v>
      </c>
      <c r="G576" s="69"/>
      <c r="H576" s="70"/>
      <c r="I576" s="70"/>
      <c r="J576" s="70"/>
      <c r="K576" s="166" t="s">
        <v>98</v>
      </c>
      <c r="L576" s="167"/>
      <c r="M576" s="168"/>
    </row>
    <row r="577" spans="1:14" s="114" customFormat="1" ht="20.100000000000001" customHeight="1">
      <c r="A577" s="65">
        <v>28</v>
      </c>
      <c r="B577" s="102" t="s">
        <v>98</v>
      </c>
      <c r="C577" s="67" t="s">
        <v>98</v>
      </c>
      <c r="D577" s="68" t="s">
        <v>98</v>
      </c>
      <c r="E577" s="105" t="s">
        <v>98</v>
      </c>
      <c r="F577" s="105" t="s">
        <v>98</v>
      </c>
      <c r="G577" s="69"/>
      <c r="H577" s="70"/>
      <c r="I577" s="70"/>
      <c r="J577" s="70"/>
      <c r="K577" s="166" t="s">
        <v>98</v>
      </c>
      <c r="L577" s="167"/>
      <c r="M577" s="168"/>
    </row>
    <row r="578" spans="1:14" s="114" customFormat="1" ht="20.100000000000001" customHeight="1">
      <c r="A578" s="65">
        <v>29</v>
      </c>
      <c r="B578" s="102" t="s">
        <v>98</v>
      </c>
      <c r="C578" s="67" t="s">
        <v>98</v>
      </c>
      <c r="D578" s="68" t="s">
        <v>98</v>
      </c>
      <c r="E578" s="105" t="s">
        <v>98</v>
      </c>
      <c r="F578" s="105" t="s">
        <v>98</v>
      </c>
      <c r="G578" s="69"/>
      <c r="H578" s="70"/>
      <c r="I578" s="70"/>
      <c r="J578" s="70"/>
      <c r="K578" s="166" t="s">
        <v>98</v>
      </c>
      <c r="L578" s="167"/>
      <c r="M578" s="168"/>
    </row>
    <row r="579" spans="1:14" s="114" customFormat="1" ht="20.100000000000001" customHeight="1">
      <c r="A579" s="72">
        <v>30</v>
      </c>
      <c r="B579" s="102" t="s">
        <v>98</v>
      </c>
      <c r="C579" s="67" t="s">
        <v>98</v>
      </c>
      <c r="D579" s="68" t="s">
        <v>98</v>
      </c>
      <c r="E579" s="105" t="s">
        <v>98</v>
      </c>
      <c r="F579" s="105" t="s">
        <v>98</v>
      </c>
      <c r="G579" s="73"/>
      <c r="H579" s="74"/>
      <c r="I579" s="74"/>
      <c r="J579" s="74"/>
      <c r="K579" s="166" t="s">
        <v>98</v>
      </c>
      <c r="L579" s="167"/>
      <c r="M579" s="168"/>
    </row>
    <row r="580" spans="1:14" s="114" customFormat="1" ht="23.25" customHeight="1">
      <c r="A580" s="75" t="s">
        <v>71</v>
      </c>
      <c r="B580" s="103"/>
      <c r="C580" s="77"/>
      <c r="D580" s="78"/>
      <c r="E580" s="106"/>
      <c r="F580" s="106"/>
      <c r="G580" s="80"/>
      <c r="H580" s="81"/>
      <c r="I580" s="81"/>
      <c r="J580" s="81"/>
      <c r="K580" s="115"/>
      <c r="L580" s="115"/>
      <c r="M580" s="115"/>
    </row>
    <row r="581" spans="1:14" s="114" customFormat="1" ht="20.100000000000001" customHeight="1">
      <c r="A581" s="82" t="s">
        <v>101</v>
      </c>
      <c r="B581" s="104"/>
      <c r="C581" s="84"/>
      <c r="D581" s="85"/>
      <c r="E581" s="107"/>
      <c r="F581" s="107"/>
      <c r="G581" s="87"/>
      <c r="H581" s="88"/>
      <c r="I581" s="88"/>
      <c r="J581" s="88"/>
      <c r="K581" s="89"/>
      <c r="L581" s="89"/>
      <c r="M581" s="89"/>
    </row>
    <row r="582" spans="1:14" s="114" customFormat="1" ht="18.75" customHeight="1">
      <c r="A582" s="90"/>
      <c r="B582" s="104"/>
      <c r="C582" s="84"/>
      <c r="D582" s="85"/>
      <c r="E582" s="107"/>
      <c r="F582" s="107"/>
      <c r="G582" s="87"/>
      <c r="H582" s="88"/>
      <c r="I582" s="88"/>
      <c r="J582" s="88"/>
      <c r="K582" s="89"/>
      <c r="L582" s="89"/>
      <c r="M582" s="89"/>
    </row>
    <row r="583" spans="1:14" s="114" customFormat="1" ht="18" customHeight="1">
      <c r="A583" s="90"/>
      <c r="B583" s="104"/>
      <c r="C583" s="84"/>
      <c r="D583" s="85"/>
      <c r="E583" s="107"/>
      <c r="F583" s="107"/>
      <c r="G583" s="87"/>
      <c r="H583" s="88"/>
      <c r="I583" s="88"/>
      <c r="J583" s="88"/>
      <c r="K583" s="89"/>
      <c r="L583" s="89"/>
      <c r="M583" s="89"/>
    </row>
    <row r="584" spans="1:14" s="114" customFormat="1" ht="8.25" customHeight="1">
      <c r="A584" s="90"/>
      <c r="B584" s="104"/>
      <c r="C584" s="84"/>
      <c r="D584" s="85"/>
      <c r="E584" s="107"/>
      <c r="F584" s="107"/>
      <c r="G584" s="87"/>
      <c r="H584" s="88"/>
      <c r="I584" s="88"/>
      <c r="J584" s="88"/>
      <c r="K584" s="89"/>
      <c r="L584" s="89"/>
      <c r="M584" s="89"/>
    </row>
    <row r="585" spans="1:14" s="114" customFormat="1" ht="20.100000000000001" customHeight="1">
      <c r="B585" s="108" t="s">
        <v>100</v>
      </c>
      <c r="C585" s="84"/>
      <c r="D585" s="85"/>
      <c r="E585" s="107"/>
      <c r="F585" s="107"/>
      <c r="G585" s="87"/>
      <c r="H585" s="88"/>
      <c r="I585" s="88"/>
      <c r="J585" s="88"/>
      <c r="K585" s="89"/>
      <c r="L585" s="89"/>
      <c r="M585" s="89"/>
    </row>
    <row r="586" spans="1:14" s="114" customFormat="1" ht="13.5" customHeight="1">
      <c r="A586" s="91"/>
      <c r="B586" s="104"/>
      <c r="C586" s="84"/>
      <c r="D586" s="85"/>
      <c r="E586" s="107"/>
      <c r="F586" s="107"/>
      <c r="G586" s="109" t="s">
        <v>1697</v>
      </c>
      <c r="H586" s="110">
        <v>32</v>
      </c>
      <c r="I586" s="88"/>
      <c r="J586" s="112" t="s">
        <v>50</v>
      </c>
      <c r="K586" s="113">
        <v>1</v>
      </c>
      <c r="M586" s="111"/>
      <c r="N586" s="101"/>
    </row>
    <row r="587" spans="1:14" s="114" customFormat="1"/>
    <row r="588" spans="1:14" s="56" customFormat="1">
      <c r="B588" s="186" t="s">
        <v>57</v>
      </c>
      <c r="C588" s="186"/>
      <c r="D588" s="57"/>
      <c r="E588" s="183" t="s">
        <v>565</v>
      </c>
      <c r="F588" s="183"/>
      <c r="G588" s="183"/>
      <c r="H588" s="183"/>
      <c r="I588" s="183"/>
      <c r="J588" s="183"/>
      <c r="K588" s="58" t="s">
        <v>1656</v>
      </c>
    </row>
    <row r="589" spans="1:14" s="56" customFormat="1">
      <c r="B589" s="186" t="s">
        <v>59</v>
      </c>
      <c r="C589" s="186"/>
      <c r="D589" s="59" t="s">
        <v>579</v>
      </c>
      <c r="E589" s="187" t="s">
        <v>1674</v>
      </c>
      <c r="F589" s="187"/>
      <c r="G589" s="187"/>
      <c r="H589" s="187"/>
      <c r="I589" s="187"/>
      <c r="J589" s="187"/>
      <c r="K589" s="60" t="s">
        <v>60</v>
      </c>
      <c r="L589" s="61" t="s">
        <v>61</v>
      </c>
      <c r="M589" s="61">
        <v>1</v>
      </c>
    </row>
    <row r="590" spans="1:14" s="62" customFormat="1" ht="18.75" customHeight="1">
      <c r="B590" s="63" t="s">
        <v>563</v>
      </c>
      <c r="C590" s="184" t="s">
        <v>1675</v>
      </c>
      <c r="D590" s="184"/>
      <c r="E590" s="184"/>
      <c r="F590" s="184"/>
      <c r="G590" s="184"/>
      <c r="H590" s="184"/>
      <c r="I590" s="184"/>
      <c r="J590" s="184"/>
      <c r="K590" s="60" t="s">
        <v>62</v>
      </c>
      <c r="L590" s="60" t="s">
        <v>61</v>
      </c>
      <c r="M590" s="60">
        <v>2</v>
      </c>
    </row>
    <row r="591" spans="1:14" s="62" customFormat="1" ht="18.75" customHeight="1">
      <c r="A591" s="185" t="s">
        <v>1698</v>
      </c>
      <c r="B591" s="185"/>
      <c r="C591" s="185"/>
      <c r="D591" s="185"/>
      <c r="E591" s="185"/>
      <c r="F591" s="185"/>
      <c r="G591" s="185"/>
      <c r="H591" s="185"/>
      <c r="I591" s="185"/>
      <c r="J591" s="185"/>
      <c r="K591" s="60" t="s">
        <v>63</v>
      </c>
      <c r="L591" s="60" t="s">
        <v>61</v>
      </c>
      <c r="M591" s="60">
        <v>1</v>
      </c>
    </row>
    <row r="592" spans="1:14" s="114" customFormat="1" ht="9" customHeight="1"/>
    <row r="593" spans="1:13" s="114" customFormat="1" ht="15" customHeight="1">
      <c r="A593" s="173" t="s">
        <v>4</v>
      </c>
      <c r="B593" s="172" t="s">
        <v>64</v>
      </c>
      <c r="C593" s="181" t="s">
        <v>9</v>
      </c>
      <c r="D593" s="182" t="s">
        <v>10</v>
      </c>
      <c r="E593" s="172" t="s">
        <v>75</v>
      </c>
      <c r="F593" s="172" t="s">
        <v>76</v>
      </c>
      <c r="G593" s="172" t="s">
        <v>66</v>
      </c>
      <c r="H593" s="172" t="s">
        <v>67</v>
      </c>
      <c r="I593" s="174" t="s">
        <v>56</v>
      </c>
      <c r="J593" s="174"/>
      <c r="K593" s="175" t="s">
        <v>68</v>
      </c>
      <c r="L593" s="176"/>
      <c r="M593" s="177"/>
    </row>
    <row r="594" spans="1:13" s="114" customFormat="1" ht="27" customHeight="1">
      <c r="A594" s="173"/>
      <c r="B594" s="173"/>
      <c r="C594" s="181"/>
      <c r="D594" s="182"/>
      <c r="E594" s="173"/>
      <c r="F594" s="173"/>
      <c r="G594" s="173"/>
      <c r="H594" s="173"/>
      <c r="I594" s="64" t="s">
        <v>69</v>
      </c>
      <c r="J594" s="64" t="s">
        <v>70</v>
      </c>
      <c r="K594" s="178"/>
      <c r="L594" s="179"/>
      <c r="M594" s="180"/>
    </row>
    <row r="595" spans="1:13" s="114" customFormat="1" ht="20.100000000000001" customHeight="1">
      <c r="A595" s="65">
        <v>1</v>
      </c>
      <c r="B595" s="102" t="s">
        <v>868</v>
      </c>
      <c r="C595" s="67" t="s">
        <v>1429</v>
      </c>
      <c r="D595" s="68" t="s">
        <v>158</v>
      </c>
      <c r="E595" s="105" t="s">
        <v>1412</v>
      </c>
      <c r="F595" s="105" t="s">
        <v>537</v>
      </c>
      <c r="G595" s="69"/>
      <c r="H595" s="70"/>
      <c r="I595" s="70"/>
      <c r="J595" s="70"/>
      <c r="K595" s="169" t="s">
        <v>98</v>
      </c>
      <c r="L595" s="170"/>
      <c r="M595" s="171"/>
    </row>
    <row r="596" spans="1:13" s="114" customFormat="1" ht="20.100000000000001" customHeight="1">
      <c r="A596" s="65">
        <v>2</v>
      </c>
      <c r="B596" s="102" t="s">
        <v>786</v>
      </c>
      <c r="C596" s="67" t="s">
        <v>93</v>
      </c>
      <c r="D596" s="68" t="s">
        <v>210</v>
      </c>
      <c r="E596" s="105" t="s">
        <v>1430</v>
      </c>
      <c r="F596" s="105" t="s">
        <v>532</v>
      </c>
      <c r="G596" s="69"/>
      <c r="H596" s="70"/>
      <c r="I596" s="70"/>
      <c r="J596" s="70"/>
      <c r="K596" s="166" t="s">
        <v>98</v>
      </c>
      <c r="L596" s="167"/>
      <c r="M596" s="168"/>
    </row>
    <row r="597" spans="1:13" s="114" customFormat="1" ht="20.100000000000001" customHeight="1">
      <c r="A597" s="65">
        <v>3</v>
      </c>
      <c r="B597" s="102" t="s">
        <v>1203</v>
      </c>
      <c r="C597" s="67" t="s">
        <v>1431</v>
      </c>
      <c r="D597" s="68" t="s">
        <v>279</v>
      </c>
      <c r="E597" s="105" t="s">
        <v>1430</v>
      </c>
      <c r="F597" s="105" t="s">
        <v>532</v>
      </c>
      <c r="G597" s="69"/>
      <c r="H597" s="70"/>
      <c r="I597" s="70"/>
      <c r="J597" s="70"/>
      <c r="K597" s="166" t="s">
        <v>98</v>
      </c>
      <c r="L597" s="167"/>
      <c r="M597" s="168"/>
    </row>
    <row r="598" spans="1:13" s="114" customFormat="1" ht="20.100000000000001" customHeight="1">
      <c r="A598" s="65">
        <v>4</v>
      </c>
      <c r="B598" s="102" t="s">
        <v>739</v>
      </c>
      <c r="C598" s="67" t="s">
        <v>256</v>
      </c>
      <c r="D598" s="68" t="s">
        <v>147</v>
      </c>
      <c r="E598" s="105" t="s">
        <v>1430</v>
      </c>
      <c r="F598" s="105" t="s">
        <v>516</v>
      </c>
      <c r="G598" s="69"/>
      <c r="H598" s="70"/>
      <c r="I598" s="70"/>
      <c r="J598" s="70"/>
      <c r="K598" s="166" t="s">
        <v>98</v>
      </c>
      <c r="L598" s="167"/>
      <c r="M598" s="168"/>
    </row>
    <row r="599" spans="1:13" s="114" customFormat="1" ht="20.100000000000001" customHeight="1">
      <c r="A599" s="65">
        <v>5</v>
      </c>
      <c r="B599" s="102" t="s">
        <v>758</v>
      </c>
      <c r="C599" s="67" t="s">
        <v>1432</v>
      </c>
      <c r="D599" s="68" t="s">
        <v>311</v>
      </c>
      <c r="E599" s="105" t="s">
        <v>1430</v>
      </c>
      <c r="F599" s="105" t="s">
        <v>522</v>
      </c>
      <c r="G599" s="69"/>
      <c r="H599" s="70"/>
      <c r="I599" s="70"/>
      <c r="J599" s="70"/>
      <c r="K599" s="166" t="s">
        <v>98</v>
      </c>
      <c r="L599" s="167"/>
      <c r="M599" s="168"/>
    </row>
    <row r="600" spans="1:13" s="114" customFormat="1" ht="20.100000000000001" customHeight="1">
      <c r="A600" s="65">
        <v>6</v>
      </c>
      <c r="B600" s="102" t="s">
        <v>1038</v>
      </c>
      <c r="C600" s="67" t="s">
        <v>381</v>
      </c>
      <c r="D600" s="68" t="s">
        <v>205</v>
      </c>
      <c r="E600" s="105" t="s">
        <v>1430</v>
      </c>
      <c r="F600" s="105" t="s">
        <v>531</v>
      </c>
      <c r="G600" s="69"/>
      <c r="H600" s="70"/>
      <c r="I600" s="70"/>
      <c r="J600" s="70"/>
      <c r="K600" s="166" t="s">
        <v>98</v>
      </c>
      <c r="L600" s="167"/>
      <c r="M600" s="168"/>
    </row>
    <row r="601" spans="1:13" s="114" customFormat="1" ht="20.100000000000001" customHeight="1">
      <c r="A601" s="65">
        <v>7</v>
      </c>
      <c r="B601" s="102" t="s">
        <v>826</v>
      </c>
      <c r="C601" s="67" t="s">
        <v>1433</v>
      </c>
      <c r="D601" s="68" t="s">
        <v>119</v>
      </c>
      <c r="E601" s="105" t="s">
        <v>1430</v>
      </c>
      <c r="F601" s="105" t="s">
        <v>534</v>
      </c>
      <c r="G601" s="69"/>
      <c r="H601" s="70"/>
      <c r="I601" s="70"/>
      <c r="J601" s="70"/>
      <c r="K601" s="166" t="s">
        <v>98</v>
      </c>
      <c r="L601" s="167"/>
      <c r="M601" s="168"/>
    </row>
    <row r="602" spans="1:13" s="114" customFormat="1" ht="20.100000000000001" customHeight="1">
      <c r="A602" s="65">
        <v>8</v>
      </c>
      <c r="B602" s="102" t="s">
        <v>790</v>
      </c>
      <c r="C602" s="67" t="s">
        <v>1434</v>
      </c>
      <c r="D602" s="68" t="s">
        <v>194</v>
      </c>
      <c r="E602" s="105" t="s">
        <v>1430</v>
      </c>
      <c r="F602" s="105" t="s">
        <v>532</v>
      </c>
      <c r="G602" s="69"/>
      <c r="H602" s="70"/>
      <c r="I602" s="70"/>
      <c r="J602" s="70"/>
      <c r="K602" s="166" t="s">
        <v>98</v>
      </c>
      <c r="L602" s="167"/>
      <c r="M602" s="168"/>
    </row>
    <row r="603" spans="1:13" s="114" customFormat="1" ht="20.100000000000001" customHeight="1">
      <c r="A603" s="65">
        <v>9</v>
      </c>
      <c r="B603" s="102" t="s">
        <v>827</v>
      </c>
      <c r="C603" s="67" t="s">
        <v>1435</v>
      </c>
      <c r="D603" s="68" t="s">
        <v>87</v>
      </c>
      <c r="E603" s="105" t="s">
        <v>1430</v>
      </c>
      <c r="F603" s="105" t="s">
        <v>534</v>
      </c>
      <c r="G603" s="69"/>
      <c r="H603" s="70"/>
      <c r="I603" s="70"/>
      <c r="J603" s="70"/>
      <c r="K603" s="166" t="s">
        <v>98</v>
      </c>
      <c r="L603" s="167"/>
      <c r="M603" s="168"/>
    </row>
    <row r="604" spans="1:13" s="114" customFormat="1" ht="20.100000000000001" customHeight="1">
      <c r="A604" s="65">
        <v>10</v>
      </c>
      <c r="B604" s="102" t="s">
        <v>1436</v>
      </c>
      <c r="C604" s="67" t="s">
        <v>1437</v>
      </c>
      <c r="D604" s="68" t="s">
        <v>239</v>
      </c>
      <c r="E604" s="105" t="s">
        <v>1430</v>
      </c>
      <c r="F604" s="105" t="s">
        <v>460</v>
      </c>
      <c r="G604" s="69"/>
      <c r="H604" s="70"/>
      <c r="I604" s="70"/>
      <c r="J604" s="70"/>
      <c r="K604" s="166" t="s">
        <v>99</v>
      </c>
      <c r="L604" s="167"/>
      <c r="M604" s="168"/>
    </row>
    <row r="605" spans="1:13" s="114" customFormat="1" ht="20.100000000000001" customHeight="1">
      <c r="A605" s="65">
        <v>11</v>
      </c>
      <c r="B605" s="102" t="s">
        <v>960</v>
      </c>
      <c r="C605" s="67" t="s">
        <v>419</v>
      </c>
      <c r="D605" s="68" t="s">
        <v>239</v>
      </c>
      <c r="E605" s="105" t="s">
        <v>1430</v>
      </c>
      <c r="F605" s="105" t="s">
        <v>506</v>
      </c>
      <c r="G605" s="69"/>
      <c r="H605" s="70"/>
      <c r="I605" s="70"/>
      <c r="J605" s="70"/>
      <c r="K605" s="166" t="s">
        <v>98</v>
      </c>
      <c r="L605" s="167"/>
      <c r="M605" s="168"/>
    </row>
    <row r="606" spans="1:13" s="114" customFormat="1" ht="20.100000000000001" customHeight="1">
      <c r="A606" s="65">
        <v>12</v>
      </c>
      <c r="B606" s="102" t="s">
        <v>669</v>
      </c>
      <c r="C606" s="67" t="s">
        <v>160</v>
      </c>
      <c r="D606" s="68" t="s">
        <v>78</v>
      </c>
      <c r="E606" s="105" t="s">
        <v>1430</v>
      </c>
      <c r="F606" s="105" t="s">
        <v>507</v>
      </c>
      <c r="G606" s="69"/>
      <c r="H606" s="70"/>
      <c r="I606" s="70"/>
      <c r="J606" s="70"/>
      <c r="K606" s="166" t="s">
        <v>98</v>
      </c>
      <c r="L606" s="167"/>
      <c r="M606" s="168"/>
    </row>
    <row r="607" spans="1:13" s="114" customFormat="1" ht="20.100000000000001" customHeight="1">
      <c r="A607" s="65">
        <v>13</v>
      </c>
      <c r="B607" s="102" t="s">
        <v>961</v>
      </c>
      <c r="C607" s="67" t="s">
        <v>455</v>
      </c>
      <c r="D607" s="68" t="s">
        <v>78</v>
      </c>
      <c r="E607" s="105" t="s">
        <v>1430</v>
      </c>
      <c r="F607" s="105" t="s">
        <v>506</v>
      </c>
      <c r="G607" s="69"/>
      <c r="H607" s="70"/>
      <c r="I607" s="70"/>
      <c r="J607" s="70"/>
      <c r="K607" s="166" t="s">
        <v>98</v>
      </c>
      <c r="L607" s="167"/>
      <c r="M607" s="168"/>
    </row>
    <row r="608" spans="1:13" s="114" customFormat="1" ht="20.100000000000001" customHeight="1">
      <c r="A608" s="65">
        <v>14</v>
      </c>
      <c r="B608" s="102" t="s">
        <v>671</v>
      </c>
      <c r="C608" s="67" t="s">
        <v>1438</v>
      </c>
      <c r="D608" s="68" t="s">
        <v>202</v>
      </c>
      <c r="E608" s="105" t="s">
        <v>1430</v>
      </c>
      <c r="F608" s="105" t="s">
        <v>507</v>
      </c>
      <c r="G608" s="69"/>
      <c r="H608" s="70"/>
      <c r="I608" s="70"/>
      <c r="J608" s="70"/>
      <c r="K608" s="166" t="s">
        <v>98</v>
      </c>
      <c r="L608" s="167"/>
      <c r="M608" s="168"/>
    </row>
    <row r="609" spans="1:13" s="114" customFormat="1" ht="20.100000000000001" customHeight="1">
      <c r="A609" s="65">
        <v>15</v>
      </c>
      <c r="B609" s="102" t="s">
        <v>1187</v>
      </c>
      <c r="C609" s="67" t="s">
        <v>316</v>
      </c>
      <c r="D609" s="68" t="s">
        <v>202</v>
      </c>
      <c r="E609" s="105" t="s">
        <v>1430</v>
      </c>
      <c r="F609" s="105" t="s">
        <v>506</v>
      </c>
      <c r="G609" s="69"/>
      <c r="H609" s="70"/>
      <c r="I609" s="70"/>
      <c r="J609" s="70"/>
      <c r="K609" s="166" t="s">
        <v>98</v>
      </c>
      <c r="L609" s="167"/>
      <c r="M609" s="168"/>
    </row>
    <row r="610" spans="1:13" s="114" customFormat="1" ht="20.100000000000001" customHeight="1">
      <c r="A610" s="65">
        <v>16</v>
      </c>
      <c r="B610" s="102" t="s">
        <v>794</v>
      </c>
      <c r="C610" s="67" t="s">
        <v>403</v>
      </c>
      <c r="D610" s="68" t="s">
        <v>202</v>
      </c>
      <c r="E610" s="105" t="s">
        <v>1430</v>
      </c>
      <c r="F610" s="105" t="s">
        <v>532</v>
      </c>
      <c r="G610" s="69"/>
      <c r="H610" s="70"/>
      <c r="I610" s="70"/>
      <c r="J610" s="70"/>
      <c r="K610" s="166" t="s">
        <v>98</v>
      </c>
      <c r="L610" s="167"/>
      <c r="M610" s="168"/>
    </row>
    <row r="611" spans="1:13" s="114" customFormat="1" ht="20.100000000000001" customHeight="1">
      <c r="A611" s="65">
        <v>17</v>
      </c>
      <c r="B611" s="102" t="s">
        <v>675</v>
      </c>
      <c r="C611" s="67" t="s">
        <v>298</v>
      </c>
      <c r="D611" s="68" t="s">
        <v>157</v>
      </c>
      <c r="E611" s="105" t="s">
        <v>1430</v>
      </c>
      <c r="F611" s="105" t="s">
        <v>507</v>
      </c>
      <c r="G611" s="69"/>
      <c r="H611" s="70"/>
      <c r="I611" s="70"/>
      <c r="J611" s="70"/>
      <c r="K611" s="166" t="s">
        <v>98</v>
      </c>
      <c r="L611" s="167"/>
      <c r="M611" s="168"/>
    </row>
    <row r="612" spans="1:13" s="114" customFormat="1" ht="20.100000000000001" customHeight="1">
      <c r="A612" s="65">
        <v>18</v>
      </c>
      <c r="B612" s="102" t="s">
        <v>795</v>
      </c>
      <c r="C612" s="67" t="s">
        <v>296</v>
      </c>
      <c r="D612" s="68" t="s">
        <v>157</v>
      </c>
      <c r="E612" s="105" t="s">
        <v>1430</v>
      </c>
      <c r="F612" s="105" t="s">
        <v>532</v>
      </c>
      <c r="G612" s="69"/>
      <c r="H612" s="70"/>
      <c r="I612" s="70"/>
      <c r="J612" s="70"/>
      <c r="K612" s="166" t="s">
        <v>98</v>
      </c>
      <c r="L612" s="167"/>
      <c r="M612" s="168"/>
    </row>
    <row r="613" spans="1:13" s="114" customFormat="1" ht="20.100000000000001" customHeight="1">
      <c r="A613" s="65">
        <v>19</v>
      </c>
      <c r="B613" s="102" t="s">
        <v>1091</v>
      </c>
      <c r="C613" s="67" t="s">
        <v>1439</v>
      </c>
      <c r="D613" s="68" t="s">
        <v>267</v>
      </c>
      <c r="E613" s="105" t="s">
        <v>1430</v>
      </c>
      <c r="F613" s="105" t="s">
        <v>507</v>
      </c>
      <c r="G613" s="69"/>
      <c r="H613" s="70"/>
      <c r="I613" s="70"/>
      <c r="J613" s="70"/>
      <c r="K613" s="166" t="s">
        <v>98</v>
      </c>
      <c r="L613" s="167"/>
      <c r="M613" s="168"/>
    </row>
    <row r="614" spans="1:13" s="114" customFormat="1" ht="20.100000000000001" customHeight="1">
      <c r="A614" s="65">
        <v>20</v>
      </c>
      <c r="B614" s="102" t="s">
        <v>879</v>
      </c>
      <c r="C614" s="67" t="s">
        <v>156</v>
      </c>
      <c r="D614" s="68" t="s">
        <v>84</v>
      </c>
      <c r="E614" s="105" t="s">
        <v>1430</v>
      </c>
      <c r="F614" s="105" t="s">
        <v>540</v>
      </c>
      <c r="G614" s="69"/>
      <c r="H614" s="70"/>
      <c r="I614" s="70"/>
      <c r="J614" s="70"/>
      <c r="K614" s="166" t="s">
        <v>98</v>
      </c>
      <c r="L614" s="167"/>
      <c r="M614" s="168"/>
    </row>
    <row r="615" spans="1:13" s="114" customFormat="1" ht="20.100000000000001" customHeight="1">
      <c r="A615" s="65">
        <v>21</v>
      </c>
      <c r="B615" s="102" t="s">
        <v>98</v>
      </c>
      <c r="C615" s="67" t="s">
        <v>98</v>
      </c>
      <c r="D615" s="68" t="s">
        <v>98</v>
      </c>
      <c r="E615" s="105" t="s">
        <v>98</v>
      </c>
      <c r="F615" s="105" t="s">
        <v>98</v>
      </c>
      <c r="G615" s="69"/>
      <c r="H615" s="70"/>
      <c r="I615" s="70"/>
      <c r="J615" s="70"/>
      <c r="K615" s="166" t="s">
        <v>98</v>
      </c>
      <c r="L615" s="167"/>
      <c r="M615" s="168"/>
    </row>
    <row r="616" spans="1:13" s="114" customFormat="1" ht="20.100000000000001" customHeight="1">
      <c r="A616" s="65">
        <v>22</v>
      </c>
      <c r="B616" s="102" t="s">
        <v>98</v>
      </c>
      <c r="C616" s="67" t="s">
        <v>98</v>
      </c>
      <c r="D616" s="68" t="s">
        <v>98</v>
      </c>
      <c r="E616" s="105" t="s">
        <v>98</v>
      </c>
      <c r="F616" s="105" t="s">
        <v>98</v>
      </c>
      <c r="G616" s="69"/>
      <c r="H616" s="70"/>
      <c r="I616" s="70"/>
      <c r="J616" s="70"/>
      <c r="K616" s="166" t="s">
        <v>98</v>
      </c>
      <c r="L616" s="167"/>
      <c r="M616" s="168"/>
    </row>
    <row r="617" spans="1:13" s="114" customFormat="1" ht="20.100000000000001" customHeight="1">
      <c r="A617" s="65">
        <v>23</v>
      </c>
      <c r="B617" s="102" t="s">
        <v>98</v>
      </c>
      <c r="C617" s="67" t="s">
        <v>98</v>
      </c>
      <c r="D617" s="68" t="s">
        <v>98</v>
      </c>
      <c r="E617" s="105" t="s">
        <v>98</v>
      </c>
      <c r="F617" s="105" t="s">
        <v>98</v>
      </c>
      <c r="G617" s="69"/>
      <c r="H617" s="70"/>
      <c r="I617" s="70"/>
      <c r="J617" s="70"/>
      <c r="K617" s="166" t="s">
        <v>98</v>
      </c>
      <c r="L617" s="167"/>
      <c r="M617" s="168"/>
    </row>
    <row r="618" spans="1:13" s="114" customFormat="1" ht="20.100000000000001" customHeight="1">
      <c r="A618" s="65">
        <v>24</v>
      </c>
      <c r="B618" s="102" t="s">
        <v>98</v>
      </c>
      <c r="C618" s="67" t="s">
        <v>98</v>
      </c>
      <c r="D618" s="68" t="s">
        <v>98</v>
      </c>
      <c r="E618" s="105" t="s">
        <v>98</v>
      </c>
      <c r="F618" s="105" t="s">
        <v>98</v>
      </c>
      <c r="G618" s="69"/>
      <c r="H618" s="70"/>
      <c r="I618" s="70"/>
      <c r="J618" s="70"/>
      <c r="K618" s="166" t="s">
        <v>98</v>
      </c>
      <c r="L618" s="167"/>
      <c r="M618" s="168"/>
    </row>
    <row r="619" spans="1:13" s="114" customFormat="1" ht="20.100000000000001" customHeight="1">
      <c r="A619" s="65">
        <v>25</v>
      </c>
      <c r="B619" s="102" t="s">
        <v>98</v>
      </c>
      <c r="C619" s="67" t="s">
        <v>98</v>
      </c>
      <c r="D619" s="68" t="s">
        <v>98</v>
      </c>
      <c r="E619" s="105" t="s">
        <v>98</v>
      </c>
      <c r="F619" s="105" t="s">
        <v>98</v>
      </c>
      <c r="G619" s="69"/>
      <c r="H619" s="70"/>
      <c r="I619" s="70"/>
      <c r="J619" s="70"/>
      <c r="K619" s="166" t="s">
        <v>98</v>
      </c>
      <c r="L619" s="167"/>
      <c r="M619" s="168"/>
    </row>
    <row r="620" spans="1:13" s="114" customFormat="1" ht="20.100000000000001" customHeight="1">
      <c r="A620" s="65">
        <v>26</v>
      </c>
      <c r="B620" s="102" t="s">
        <v>98</v>
      </c>
      <c r="C620" s="67" t="s">
        <v>98</v>
      </c>
      <c r="D620" s="68" t="s">
        <v>98</v>
      </c>
      <c r="E620" s="105" t="s">
        <v>98</v>
      </c>
      <c r="F620" s="105" t="s">
        <v>98</v>
      </c>
      <c r="G620" s="69"/>
      <c r="H620" s="70"/>
      <c r="I620" s="70"/>
      <c r="J620" s="70"/>
      <c r="K620" s="166" t="s">
        <v>98</v>
      </c>
      <c r="L620" s="167"/>
      <c r="M620" s="168"/>
    </row>
    <row r="621" spans="1:13" s="114" customFormat="1" ht="20.100000000000001" customHeight="1">
      <c r="A621" s="65">
        <v>27</v>
      </c>
      <c r="B621" s="102" t="s">
        <v>98</v>
      </c>
      <c r="C621" s="67" t="s">
        <v>98</v>
      </c>
      <c r="D621" s="68" t="s">
        <v>98</v>
      </c>
      <c r="E621" s="105" t="s">
        <v>98</v>
      </c>
      <c r="F621" s="105" t="s">
        <v>98</v>
      </c>
      <c r="G621" s="69"/>
      <c r="H621" s="70"/>
      <c r="I621" s="70"/>
      <c r="J621" s="70"/>
      <c r="K621" s="166" t="s">
        <v>98</v>
      </c>
      <c r="L621" s="167"/>
      <c r="M621" s="168"/>
    </row>
    <row r="622" spans="1:13" s="114" customFormat="1" ht="20.100000000000001" customHeight="1">
      <c r="A622" s="65">
        <v>28</v>
      </c>
      <c r="B622" s="102" t="s">
        <v>98</v>
      </c>
      <c r="C622" s="67" t="s">
        <v>98</v>
      </c>
      <c r="D622" s="68" t="s">
        <v>98</v>
      </c>
      <c r="E622" s="105" t="s">
        <v>98</v>
      </c>
      <c r="F622" s="105" t="s">
        <v>98</v>
      </c>
      <c r="G622" s="69"/>
      <c r="H622" s="70"/>
      <c r="I622" s="70"/>
      <c r="J622" s="70"/>
      <c r="K622" s="166" t="s">
        <v>98</v>
      </c>
      <c r="L622" s="167"/>
      <c r="M622" s="168"/>
    </row>
    <row r="623" spans="1:13" s="114" customFormat="1" ht="20.100000000000001" customHeight="1">
      <c r="A623" s="65">
        <v>29</v>
      </c>
      <c r="B623" s="102" t="s">
        <v>98</v>
      </c>
      <c r="C623" s="67" t="s">
        <v>98</v>
      </c>
      <c r="D623" s="68" t="s">
        <v>98</v>
      </c>
      <c r="E623" s="105" t="s">
        <v>98</v>
      </c>
      <c r="F623" s="105" t="s">
        <v>98</v>
      </c>
      <c r="G623" s="69"/>
      <c r="H623" s="70"/>
      <c r="I623" s="70"/>
      <c r="J623" s="70"/>
      <c r="K623" s="166" t="s">
        <v>98</v>
      </c>
      <c r="L623" s="167"/>
      <c r="M623" s="168"/>
    </row>
    <row r="624" spans="1:13" s="114" customFormat="1" ht="20.100000000000001" customHeight="1">
      <c r="A624" s="72">
        <v>30</v>
      </c>
      <c r="B624" s="102" t="s">
        <v>98</v>
      </c>
      <c r="C624" s="67" t="s">
        <v>98</v>
      </c>
      <c r="D624" s="68" t="s">
        <v>98</v>
      </c>
      <c r="E624" s="105" t="s">
        <v>98</v>
      </c>
      <c r="F624" s="105" t="s">
        <v>98</v>
      </c>
      <c r="G624" s="73"/>
      <c r="H624" s="74"/>
      <c r="I624" s="74"/>
      <c r="J624" s="74"/>
      <c r="K624" s="166" t="s">
        <v>98</v>
      </c>
      <c r="L624" s="167"/>
      <c r="M624" s="168"/>
    </row>
    <row r="625" spans="1:14" s="114" customFormat="1" ht="23.25" customHeight="1">
      <c r="A625" s="75" t="s">
        <v>71</v>
      </c>
      <c r="B625" s="103"/>
      <c r="C625" s="77"/>
      <c r="D625" s="78"/>
      <c r="E625" s="106"/>
      <c r="F625" s="106"/>
      <c r="G625" s="80"/>
      <c r="H625" s="81"/>
      <c r="I625" s="81"/>
      <c r="J625" s="81"/>
      <c r="K625" s="115"/>
      <c r="L625" s="115"/>
      <c r="M625" s="115"/>
    </row>
    <row r="626" spans="1:14" s="114" customFormat="1" ht="20.100000000000001" customHeight="1">
      <c r="A626" s="82" t="s">
        <v>101</v>
      </c>
      <c r="B626" s="104"/>
      <c r="C626" s="84"/>
      <c r="D626" s="85"/>
      <c r="E626" s="107"/>
      <c r="F626" s="107"/>
      <c r="G626" s="87"/>
      <c r="H626" s="88"/>
      <c r="I626" s="88"/>
      <c r="J626" s="88"/>
      <c r="K626" s="89"/>
      <c r="L626" s="89"/>
      <c r="M626" s="89"/>
    </row>
    <row r="627" spans="1:14" s="114" customFormat="1" ht="18.75" customHeight="1">
      <c r="A627" s="90"/>
      <c r="B627" s="104"/>
      <c r="C627" s="84"/>
      <c r="D627" s="85"/>
      <c r="E627" s="107"/>
      <c r="F627" s="107"/>
      <c r="G627" s="87"/>
      <c r="H627" s="88"/>
      <c r="I627" s="88"/>
      <c r="J627" s="88"/>
      <c r="K627" s="89"/>
      <c r="L627" s="89"/>
      <c r="M627" s="89"/>
    </row>
    <row r="628" spans="1:14" s="114" customFormat="1" ht="18" customHeight="1">
      <c r="A628" s="90"/>
      <c r="B628" s="104"/>
      <c r="C628" s="84"/>
      <c r="D628" s="85"/>
      <c r="E628" s="107"/>
      <c r="F628" s="107"/>
      <c r="G628" s="87"/>
      <c r="H628" s="88"/>
      <c r="I628" s="88"/>
      <c r="J628" s="88"/>
      <c r="K628" s="89"/>
      <c r="L628" s="89"/>
      <c r="M628" s="89"/>
    </row>
    <row r="629" spans="1:14" s="114" customFormat="1" ht="8.25" customHeight="1">
      <c r="A629" s="90"/>
      <c r="B629" s="104"/>
      <c r="C629" s="84"/>
      <c r="D629" s="85"/>
      <c r="E629" s="107"/>
      <c r="F629" s="107"/>
      <c r="G629" s="87"/>
      <c r="H629" s="88"/>
      <c r="I629" s="88"/>
      <c r="J629" s="88"/>
      <c r="K629" s="89"/>
      <c r="L629" s="89"/>
      <c r="M629" s="89"/>
    </row>
    <row r="630" spans="1:14" s="114" customFormat="1" ht="20.100000000000001" customHeight="1">
      <c r="B630" s="108" t="s">
        <v>100</v>
      </c>
      <c r="C630" s="84"/>
      <c r="D630" s="85"/>
      <c r="E630" s="107"/>
      <c r="F630" s="107"/>
      <c r="G630" s="87"/>
      <c r="H630" s="88"/>
      <c r="I630" s="88"/>
      <c r="J630" s="88"/>
      <c r="K630" s="89"/>
      <c r="L630" s="89"/>
      <c r="M630" s="89"/>
    </row>
    <row r="631" spans="1:14" s="114" customFormat="1" ht="13.5" customHeight="1">
      <c r="A631" s="91"/>
      <c r="B631" s="104"/>
      <c r="C631" s="84"/>
      <c r="D631" s="85"/>
      <c r="E631" s="107"/>
      <c r="F631" s="107"/>
      <c r="G631" s="109" t="s">
        <v>1699</v>
      </c>
      <c r="H631" s="110">
        <v>32</v>
      </c>
      <c r="I631" s="88"/>
      <c r="J631" s="112" t="s">
        <v>50</v>
      </c>
      <c r="K631" s="113">
        <v>1</v>
      </c>
      <c r="M631" s="111"/>
      <c r="N631" s="101"/>
    </row>
    <row r="632" spans="1:14" s="114" customFormat="1"/>
    <row r="633" spans="1:14" s="56" customFormat="1">
      <c r="B633" s="186" t="s">
        <v>57</v>
      </c>
      <c r="C633" s="186"/>
      <c r="D633" s="57"/>
      <c r="E633" s="183" t="s">
        <v>565</v>
      </c>
      <c r="F633" s="183"/>
      <c r="G633" s="183"/>
      <c r="H633" s="183"/>
      <c r="I633" s="183"/>
      <c r="J633" s="183"/>
      <c r="K633" s="58" t="s">
        <v>1657</v>
      </c>
    </row>
    <row r="634" spans="1:14" s="56" customFormat="1">
      <c r="B634" s="186" t="s">
        <v>59</v>
      </c>
      <c r="C634" s="186"/>
      <c r="D634" s="59" t="s">
        <v>580</v>
      </c>
      <c r="E634" s="187" t="s">
        <v>1674</v>
      </c>
      <c r="F634" s="187"/>
      <c r="G634" s="187"/>
      <c r="H634" s="187"/>
      <c r="I634" s="187"/>
      <c r="J634" s="187"/>
      <c r="K634" s="60" t="s">
        <v>60</v>
      </c>
      <c r="L634" s="61" t="s">
        <v>61</v>
      </c>
      <c r="M634" s="61">
        <v>1</v>
      </c>
    </row>
    <row r="635" spans="1:14" s="62" customFormat="1" ht="18.75" customHeight="1">
      <c r="B635" s="63" t="s">
        <v>563</v>
      </c>
      <c r="C635" s="184" t="s">
        <v>1675</v>
      </c>
      <c r="D635" s="184"/>
      <c r="E635" s="184"/>
      <c r="F635" s="184"/>
      <c r="G635" s="184"/>
      <c r="H635" s="184"/>
      <c r="I635" s="184"/>
      <c r="J635" s="184"/>
      <c r="K635" s="60" t="s">
        <v>62</v>
      </c>
      <c r="L635" s="60" t="s">
        <v>61</v>
      </c>
      <c r="M635" s="60">
        <v>2</v>
      </c>
    </row>
    <row r="636" spans="1:14" s="62" customFormat="1" ht="18.75" customHeight="1">
      <c r="A636" s="185" t="s">
        <v>1700</v>
      </c>
      <c r="B636" s="185"/>
      <c r="C636" s="185"/>
      <c r="D636" s="185"/>
      <c r="E636" s="185"/>
      <c r="F636" s="185"/>
      <c r="G636" s="185"/>
      <c r="H636" s="185"/>
      <c r="I636" s="185"/>
      <c r="J636" s="185"/>
      <c r="K636" s="60" t="s">
        <v>63</v>
      </c>
      <c r="L636" s="60" t="s">
        <v>61</v>
      </c>
      <c r="M636" s="60">
        <v>1</v>
      </c>
    </row>
    <row r="637" spans="1:14" s="114" customFormat="1" ht="9" customHeight="1"/>
    <row r="638" spans="1:14" s="114" customFormat="1" ht="15" customHeight="1">
      <c r="A638" s="173" t="s">
        <v>4</v>
      </c>
      <c r="B638" s="172" t="s">
        <v>64</v>
      </c>
      <c r="C638" s="181" t="s">
        <v>9</v>
      </c>
      <c r="D638" s="182" t="s">
        <v>10</v>
      </c>
      <c r="E638" s="172" t="s">
        <v>75</v>
      </c>
      <c r="F638" s="172" t="s">
        <v>76</v>
      </c>
      <c r="G638" s="172" t="s">
        <v>66</v>
      </c>
      <c r="H638" s="172" t="s">
        <v>67</v>
      </c>
      <c r="I638" s="174" t="s">
        <v>56</v>
      </c>
      <c r="J638" s="174"/>
      <c r="K638" s="175" t="s">
        <v>68</v>
      </c>
      <c r="L638" s="176"/>
      <c r="M638" s="177"/>
    </row>
    <row r="639" spans="1:14" s="114" customFormat="1" ht="27" customHeight="1">
      <c r="A639" s="173"/>
      <c r="B639" s="173"/>
      <c r="C639" s="181"/>
      <c r="D639" s="182"/>
      <c r="E639" s="173"/>
      <c r="F639" s="173"/>
      <c r="G639" s="173"/>
      <c r="H639" s="173"/>
      <c r="I639" s="64" t="s">
        <v>69</v>
      </c>
      <c r="J639" s="64" t="s">
        <v>70</v>
      </c>
      <c r="K639" s="178"/>
      <c r="L639" s="179"/>
      <c r="M639" s="180"/>
    </row>
    <row r="640" spans="1:14" s="114" customFormat="1" ht="20.100000000000001" customHeight="1">
      <c r="A640" s="65">
        <v>1</v>
      </c>
      <c r="B640" s="102" t="s">
        <v>1037</v>
      </c>
      <c r="C640" s="67" t="s">
        <v>411</v>
      </c>
      <c r="D640" s="68" t="s">
        <v>84</v>
      </c>
      <c r="E640" s="105" t="s">
        <v>1430</v>
      </c>
      <c r="F640" s="105" t="s">
        <v>530</v>
      </c>
      <c r="G640" s="69"/>
      <c r="H640" s="70"/>
      <c r="I640" s="70"/>
      <c r="J640" s="70"/>
      <c r="K640" s="169" t="s">
        <v>98</v>
      </c>
      <c r="L640" s="170"/>
      <c r="M640" s="171"/>
    </row>
    <row r="641" spans="1:13" s="114" customFormat="1" ht="20.100000000000001" customHeight="1">
      <c r="A641" s="65">
        <v>2</v>
      </c>
      <c r="B641" s="102" t="s">
        <v>689</v>
      </c>
      <c r="C641" s="67" t="s">
        <v>111</v>
      </c>
      <c r="D641" s="68" t="s">
        <v>80</v>
      </c>
      <c r="E641" s="105" t="s">
        <v>1430</v>
      </c>
      <c r="F641" s="105" t="s">
        <v>507</v>
      </c>
      <c r="G641" s="69"/>
      <c r="H641" s="70"/>
      <c r="I641" s="70"/>
      <c r="J641" s="70"/>
      <c r="K641" s="166" t="s">
        <v>98</v>
      </c>
      <c r="L641" s="167"/>
      <c r="M641" s="168"/>
    </row>
    <row r="642" spans="1:13" s="114" customFormat="1" ht="20.100000000000001" customHeight="1">
      <c r="A642" s="65">
        <v>3</v>
      </c>
      <c r="B642" s="102" t="s">
        <v>736</v>
      </c>
      <c r="C642" s="67" t="s">
        <v>1440</v>
      </c>
      <c r="D642" s="68" t="s">
        <v>253</v>
      </c>
      <c r="E642" s="105" t="s">
        <v>1430</v>
      </c>
      <c r="F642" s="105" t="s">
        <v>515</v>
      </c>
      <c r="G642" s="69"/>
      <c r="H642" s="70"/>
      <c r="I642" s="70"/>
      <c r="J642" s="70"/>
      <c r="K642" s="166" t="s">
        <v>98</v>
      </c>
      <c r="L642" s="167"/>
      <c r="M642" s="168"/>
    </row>
    <row r="643" spans="1:13" s="114" customFormat="1" ht="20.100000000000001" customHeight="1">
      <c r="A643" s="65">
        <v>4</v>
      </c>
      <c r="B643" s="102" t="s">
        <v>737</v>
      </c>
      <c r="C643" s="67" t="s">
        <v>1441</v>
      </c>
      <c r="D643" s="68" t="s">
        <v>125</v>
      </c>
      <c r="E643" s="105" t="s">
        <v>1430</v>
      </c>
      <c r="F643" s="105" t="s">
        <v>515</v>
      </c>
      <c r="G643" s="69"/>
      <c r="H643" s="70"/>
      <c r="I643" s="70"/>
      <c r="J643" s="70"/>
      <c r="K643" s="166" t="s">
        <v>98</v>
      </c>
      <c r="L643" s="167"/>
      <c r="M643" s="168"/>
    </row>
    <row r="644" spans="1:13" s="114" customFormat="1" ht="20.100000000000001" customHeight="1">
      <c r="A644" s="65">
        <v>5</v>
      </c>
      <c r="B644" s="102" t="s">
        <v>983</v>
      </c>
      <c r="C644" s="67" t="s">
        <v>1429</v>
      </c>
      <c r="D644" s="68" t="s">
        <v>187</v>
      </c>
      <c r="E644" s="105" t="s">
        <v>1430</v>
      </c>
      <c r="F644" s="105" t="s">
        <v>560</v>
      </c>
      <c r="G644" s="69"/>
      <c r="H644" s="70"/>
      <c r="I644" s="70"/>
      <c r="J644" s="70"/>
      <c r="K644" s="166" t="s">
        <v>98</v>
      </c>
      <c r="L644" s="167"/>
      <c r="M644" s="168"/>
    </row>
    <row r="645" spans="1:13" s="114" customFormat="1" ht="20.100000000000001" customHeight="1">
      <c r="A645" s="65">
        <v>6</v>
      </c>
      <c r="B645" s="102" t="s">
        <v>850</v>
      </c>
      <c r="C645" s="67" t="s">
        <v>1442</v>
      </c>
      <c r="D645" s="68" t="s">
        <v>83</v>
      </c>
      <c r="E645" s="105" t="s">
        <v>1430</v>
      </c>
      <c r="F645" s="105" t="s">
        <v>535</v>
      </c>
      <c r="G645" s="69"/>
      <c r="H645" s="70"/>
      <c r="I645" s="70"/>
      <c r="J645" s="70"/>
      <c r="K645" s="166" t="s">
        <v>98</v>
      </c>
      <c r="L645" s="167"/>
      <c r="M645" s="168"/>
    </row>
    <row r="646" spans="1:13" s="114" customFormat="1" ht="20.100000000000001" customHeight="1">
      <c r="A646" s="65">
        <v>7</v>
      </c>
      <c r="B646" s="102" t="s">
        <v>1028</v>
      </c>
      <c r="C646" s="67" t="s">
        <v>1443</v>
      </c>
      <c r="D646" s="68" t="s">
        <v>166</v>
      </c>
      <c r="E646" s="105" t="s">
        <v>1430</v>
      </c>
      <c r="F646" s="105" t="s">
        <v>507</v>
      </c>
      <c r="G646" s="69"/>
      <c r="H646" s="70"/>
      <c r="I646" s="70"/>
      <c r="J646" s="70"/>
      <c r="K646" s="166" t="s">
        <v>98</v>
      </c>
      <c r="L646" s="167"/>
      <c r="M646" s="168"/>
    </row>
    <row r="647" spans="1:13" s="114" customFormat="1" ht="20.100000000000001" customHeight="1">
      <c r="A647" s="65">
        <v>8</v>
      </c>
      <c r="B647" s="102" t="s">
        <v>1124</v>
      </c>
      <c r="C647" s="67" t="s">
        <v>357</v>
      </c>
      <c r="D647" s="68" t="s">
        <v>197</v>
      </c>
      <c r="E647" s="105" t="s">
        <v>1430</v>
      </c>
      <c r="F647" s="105" t="s">
        <v>534</v>
      </c>
      <c r="G647" s="69"/>
      <c r="H647" s="70"/>
      <c r="I647" s="70"/>
      <c r="J647" s="70"/>
      <c r="K647" s="166" t="s">
        <v>98</v>
      </c>
      <c r="L647" s="167"/>
      <c r="M647" s="168"/>
    </row>
    <row r="648" spans="1:13" s="114" customFormat="1" ht="20.100000000000001" customHeight="1">
      <c r="A648" s="65">
        <v>9</v>
      </c>
      <c r="B648" s="102" t="s">
        <v>837</v>
      </c>
      <c r="C648" s="67" t="s">
        <v>1372</v>
      </c>
      <c r="D648" s="68" t="s">
        <v>81</v>
      </c>
      <c r="E648" s="105" t="s">
        <v>1430</v>
      </c>
      <c r="F648" s="105" t="s">
        <v>534</v>
      </c>
      <c r="G648" s="69"/>
      <c r="H648" s="70"/>
      <c r="I648" s="70"/>
      <c r="J648" s="70"/>
      <c r="K648" s="166" t="s">
        <v>98</v>
      </c>
      <c r="L648" s="167"/>
      <c r="M648" s="168"/>
    </row>
    <row r="649" spans="1:13" s="114" customFormat="1" ht="20.100000000000001" customHeight="1">
      <c r="A649" s="65">
        <v>10</v>
      </c>
      <c r="B649" s="102" t="s">
        <v>1444</v>
      </c>
      <c r="C649" s="67" t="s">
        <v>111</v>
      </c>
      <c r="D649" s="68" t="s">
        <v>141</v>
      </c>
      <c r="E649" s="105" t="s">
        <v>1430</v>
      </c>
      <c r="F649" s="105" t="s">
        <v>461</v>
      </c>
      <c r="G649" s="69"/>
      <c r="H649" s="70"/>
      <c r="I649" s="70"/>
      <c r="J649" s="70"/>
      <c r="K649" s="166" t="s">
        <v>99</v>
      </c>
      <c r="L649" s="167"/>
      <c r="M649" s="168"/>
    </row>
    <row r="650" spans="1:13" s="114" customFormat="1" ht="20.100000000000001" customHeight="1">
      <c r="A650" s="65">
        <v>11</v>
      </c>
      <c r="B650" s="102" t="s">
        <v>887</v>
      </c>
      <c r="C650" s="67" t="s">
        <v>1445</v>
      </c>
      <c r="D650" s="68" t="s">
        <v>198</v>
      </c>
      <c r="E650" s="105" t="s">
        <v>1430</v>
      </c>
      <c r="F650" s="105" t="s">
        <v>540</v>
      </c>
      <c r="G650" s="69"/>
      <c r="H650" s="70"/>
      <c r="I650" s="70"/>
      <c r="J650" s="70"/>
      <c r="K650" s="166" t="s">
        <v>98</v>
      </c>
      <c r="L650" s="167"/>
      <c r="M650" s="168"/>
    </row>
    <row r="651" spans="1:13" s="114" customFormat="1" ht="20.100000000000001" customHeight="1">
      <c r="A651" s="65">
        <v>12</v>
      </c>
      <c r="B651" s="102" t="s">
        <v>709</v>
      </c>
      <c r="C651" s="67" t="s">
        <v>1446</v>
      </c>
      <c r="D651" s="68" t="s">
        <v>106</v>
      </c>
      <c r="E651" s="105" t="s">
        <v>1430</v>
      </c>
      <c r="F651" s="105" t="s">
        <v>507</v>
      </c>
      <c r="G651" s="69"/>
      <c r="H651" s="70"/>
      <c r="I651" s="70"/>
      <c r="J651" s="70"/>
      <c r="K651" s="166" t="s">
        <v>98</v>
      </c>
      <c r="L651" s="167"/>
      <c r="M651" s="168"/>
    </row>
    <row r="652" spans="1:13" s="114" customFormat="1" ht="20.100000000000001" customHeight="1">
      <c r="A652" s="65">
        <v>13</v>
      </c>
      <c r="B652" s="102" t="s">
        <v>838</v>
      </c>
      <c r="C652" s="67" t="s">
        <v>1447</v>
      </c>
      <c r="D652" s="68" t="s">
        <v>85</v>
      </c>
      <c r="E652" s="105" t="s">
        <v>1430</v>
      </c>
      <c r="F652" s="105" t="s">
        <v>534</v>
      </c>
      <c r="G652" s="69"/>
      <c r="H652" s="70"/>
      <c r="I652" s="70"/>
      <c r="J652" s="70"/>
      <c r="K652" s="166" t="s">
        <v>98</v>
      </c>
      <c r="L652" s="167"/>
      <c r="M652" s="168"/>
    </row>
    <row r="653" spans="1:13" s="114" customFormat="1" ht="20.100000000000001" customHeight="1">
      <c r="A653" s="65">
        <v>14</v>
      </c>
      <c r="B653" s="102" t="s">
        <v>1199</v>
      </c>
      <c r="C653" s="67" t="s">
        <v>1448</v>
      </c>
      <c r="D653" s="68" t="s">
        <v>85</v>
      </c>
      <c r="E653" s="105" t="s">
        <v>1430</v>
      </c>
      <c r="F653" s="105" t="s">
        <v>507</v>
      </c>
      <c r="G653" s="69"/>
      <c r="H653" s="70"/>
      <c r="I653" s="70"/>
      <c r="J653" s="70"/>
      <c r="K653" s="166" t="s">
        <v>98</v>
      </c>
      <c r="L653" s="167"/>
      <c r="M653" s="168"/>
    </row>
    <row r="654" spans="1:13" s="114" customFormat="1" ht="20.100000000000001" customHeight="1">
      <c r="A654" s="65">
        <v>15</v>
      </c>
      <c r="B654" s="102" t="s">
        <v>1125</v>
      </c>
      <c r="C654" s="67" t="s">
        <v>405</v>
      </c>
      <c r="D654" s="68" t="s">
        <v>155</v>
      </c>
      <c r="E654" s="105" t="s">
        <v>1430</v>
      </c>
      <c r="F654" s="105" t="s">
        <v>534</v>
      </c>
      <c r="G654" s="69"/>
      <c r="H654" s="70"/>
      <c r="I654" s="70"/>
      <c r="J654" s="70"/>
      <c r="K654" s="166" t="s">
        <v>98</v>
      </c>
      <c r="L654" s="167"/>
      <c r="M654" s="168"/>
    </row>
    <row r="655" spans="1:13" s="114" customFormat="1" ht="20.100000000000001" customHeight="1">
      <c r="A655" s="65">
        <v>16</v>
      </c>
      <c r="B655" s="102" t="s">
        <v>634</v>
      </c>
      <c r="C655" s="67" t="s">
        <v>1449</v>
      </c>
      <c r="D655" s="68" t="s">
        <v>143</v>
      </c>
      <c r="E655" s="105" t="s">
        <v>1430</v>
      </c>
      <c r="F655" s="105" t="s">
        <v>490</v>
      </c>
      <c r="G655" s="69"/>
      <c r="H655" s="70"/>
      <c r="I655" s="70"/>
      <c r="J655" s="70"/>
      <c r="K655" s="166" t="s">
        <v>98</v>
      </c>
      <c r="L655" s="167"/>
      <c r="M655" s="168"/>
    </row>
    <row r="656" spans="1:13" s="114" customFormat="1" ht="20.100000000000001" customHeight="1">
      <c r="A656" s="65">
        <v>17</v>
      </c>
      <c r="B656" s="102" t="s">
        <v>621</v>
      </c>
      <c r="C656" s="67" t="s">
        <v>1450</v>
      </c>
      <c r="D656" s="68" t="s">
        <v>300</v>
      </c>
      <c r="E656" s="105" t="s">
        <v>1430</v>
      </c>
      <c r="F656" s="105" t="s">
        <v>473</v>
      </c>
      <c r="G656" s="69"/>
      <c r="H656" s="70"/>
      <c r="I656" s="70"/>
      <c r="J656" s="70"/>
      <c r="K656" s="166" t="s">
        <v>98</v>
      </c>
      <c r="L656" s="167"/>
      <c r="M656" s="168"/>
    </row>
    <row r="657" spans="1:13" s="114" customFormat="1" ht="20.100000000000001" customHeight="1">
      <c r="A657" s="65">
        <v>18</v>
      </c>
      <c r="B657" s="102" t="s">
        <v>1451</v>
      </c>
      <c r="C657" s="67" t="s">
        <v>352</v>
      </c>
      <c r="D657" s="68" t="s">
        <v>104</v>
      </c>
      <c r="E657" s="105" t="s">
        <v>1430</v>
      </c>
      <c r="F657" s="105" t="s">
        <v>507</v>
      </c>
      <c r="G657" s="69"/>
      <c r="H657" s="70"/>
      <c r="I657" s="70"/>
      <c r="J657" s="70"/>
      <c r="K657" s="166" t="s">
        <v>99</v>
      </c>
      <c r="L657" s="167"/>
      <c r="M657" s="168"/>
    </row>
    <row r="658" spans="1:13" s="114" customFormat="1" ht="20.100000000000001" customHeight="1">
      <c r="A658" s="65">
        <v>19</v>
      </c>
      <c r="B658" s="102" t="s">
        <v>1239</v>
      </c>
      <c r="C658" s="67" t="s">
        <v>1452</v>
      </c>
      <c r="D658" s="68" t="s">
        <v>282</v>
      </c>
      <c r="E658" s="105" t="s">
        <v>1430</v>
      </c>
      <c r="F658" s="105" t="s">
        <v>501</v>
      </c>
      <c r="G658" s="69"/>
      <c r="H658" s="70"/>
      <c r="I658" s="70"/>
      <c r="J658" s="70"/>
      <c r="K658" s="166" t="s">
        <v>98</v>
      </c>
      <c r="L658" s="167"/>
      <c r="M658" s="168"/>
    </row>
    <row r="659" spans="1:13" s="114" customFormat="1" ht="20.100000000000001" customHeight="1">
      <c r="A659" s="65">
        <v>20</v>
      </c>
      <c r="B659" s="102" t="s">
        <v>819</v>
      </c>
      <c r="C659" s="67" t="s">
        <v>1453</v>
      </c>
      <c r="D659" s="68" t="s">
        <v>86</v>
      </c>
      <c r="E659" s="105" t="s">
        <v>1430</v>
      </c>
      <c r="F659" s="105" t="s">
        <v>532</v>
      </c>
      <c r="G659" s="69"/>
      <c r="H659" s="70"/>
      <c r="I659" s="70"/>
      <c r="J659" s="70"/>
      <c r="K659" s="166" t="s">
        <v>98</v>
      </c>
      <c r="L659" s="167"/>
      <c r="M659" s="168"/>
    </row>
    <row r="660" spans="1:13" s="114" customFormat="1" ht="20.100000000000001" customHeight="1">
      <c r="A660" s="65">
        <v>21</v>
      </c>
      <c r="B660" s="102" t="s">
        <v>98</v>
      </c>
      <c r="C660" s="67" t="s">
        <v>98</v>
      </c>
      <c r="D660" s="68" t="s">
        <v>98</v>
      </c>
      <c r="E660" s="105" t="s">
        <v>98</v>
      </c>
      <c r="F660" s="105" t="s">
        <v>98</v>
      </c>
      <c r="G660" s="69"/>
      <c r="H660" s="70"/>
      <c r="I660" s="70"/>
      <c r="J660" s="70"/>
      <c r="K660" s="166" t="s">
        <v>98</v>
      </c>
      <c r="L660" s="167"/>
      <c r="M660" s="168"/>
    </row>
    <row r="661" spans="1:13" s="114" customFormat="1" ht="20.100000000000001" customHeight="1">
      <c r="A661" s="65">
        <v>22</v>
      </c>
      <c r="B661" s="102" t="s">
        <v>98</v>
      </c>
      <c r="C661" s="67" t="s">
        <v>98</v>
      </c>
      <c r="D661" s="68" t="s">
        <v>98</v>
      </c>
      <c r="E661" s="105" t="s">
        <v>98</v>
      </c>
      <c r="F661" s="105" t="s">
        <v>98</v>
      </c>
      <c r="G661" s="69"/>
      <c r="H661" s="70"/>
      <c r="I661" s="70"/>
      <c r="J661" s="70"/>
      <c r="K661" s="166" t="s">
        <v>98</v>
      </c>
      <c r="L661" s="167"/>
      <c r="M661" s="168"/>
    </row>
    <row r="662" spans="1:13" s="114" customFormat="1" ht="20.100000000000001" customHeight="1">
      <c r="A662" s="65">
        <v>23</v>
      </c>
      <c r="B662" s="102" t="s">
        <v>98</v>
      </c>
      <c r="C662" s="67" t="s">
        <v>98</v>
      </c>
      <c r="D662" s="68" t="s">
        <v>98</v>
      </c>
      <c r="E662" s="105" t="s">
        <v>98</v>
      </c>
      <c r="F662" s="105" t="s">
        <v>98</v>
      </c>
      <c r="G662" s="69"/>
      <c r="H662" s="70"/>
      <c r="I662" s="70"/>
      <c r="J662" s="70"/>
      <c r="K662" s="166" t="s">
        <v>98</v>
      </c>
      <c r="L662" s="167"/>
      <c r="M662" s="168"/>
    </row>
    <row r="663" spans="1:13" s="114" customFormat="1" ht="20.100000000000001" customHeight="1">
      <c r="A663" s="65">
        <v>24</v>
      </c>
      <c r="B663" s="102" t="s">
        <v>98</v>
      </c>
      <c r="C663" s="67" t="s">
        <v>98</v>
      </c>
      <c r="D663" s="68" t="s">
        <v>98</v>
      </c>
      <c r="E663" s="105" t="s">
        <v>98</v>
      </c>
      <c r="F663" s="105" t="s">
        <v>98</v>
      </c>
      <c r="G663" s="69"/>
      <c r="H663" s="70"/>
      <c r="I663" s="70"/>
      <c r="J663" s="70"/>
      <c r="K663" s="166" t="s">
        <v>98</v>
      </c>
      <c r="L663" s="167"/>
      <c r="M663" s="168"/>
    </row>
    <row r="664" spans="1:13" s="114" customFormat="1" ht="20.100000000000001" customHeight="1">
      <c r="A664" s="65">
        <v>25</v>
      </c>
      <c r="B664" s="102" t="s">
        <v>98</v>
      </c>
      <c r="C664" s="67" t="s">
        <v>98</v>
      </c>
      <c r="D664" s="68" t="s">
        <v>98</v>
      </c>
      <c r="E664" s="105" t="s">
        <v>98</v>
      </c>
      <c r="F664" s="105" t="s">
        <v>98</v>
      </c>
      <c r="G664" s="69"/>
      <c r="H664" s="70"/>
      <c r="I664" s="70"/>
      <c r="J664" s="70"/>
      <c r="K664" s="166" t="s">
        <v>98</v>
      </c>
      <c r="L664" s="167"/>
      <c r="M664" s="168"/>
    </row>
    <row r="665" spans="1:13" s="114" customFormat="1" ht="20.100000000000001" customHeight="1">
      <c r="A665" s="65">
        <v>26</v>
      </c>
      <c r="B665" s="102" t="s">
        <v>98</v>
      </c>
      <c r="C665" s="67" t="s">
        <v>98</v>
      </c>
      <c r="D665" s="68" t="s">
        <v>98</v>
      </c>
      <c r="E665" s="105" t="s">
        <v>98</v>
      </c>
      <c r="F665" s="105" t="s">
        <v>98</v>
      </c>
      <c r="G665" s="69"/>
      <c r="H665" s="70"/>
      <c r="I665" s="70"/>
      <c r="J665" s="70"/>
      <c r="K665" s="166" t="s">
        <v>98</v>
      </c>
      <c r="L665" s="167"/>
      <c r="M665" s="168"/>
    </row>
    <row r="666" spans="1:13" s="114" customFormat="1" ht="20.100000000000001" customHeight="1">
      <c r="A666" s="65">
        <v>27</v>
      </c>
      <c r="B666" s="102" t="s">
        <v>98</v>
      </c>
      <c r="C666" s="67" t="s">
        <v>98</v>
      </c>
      <c r="D666" s="68" t="s">
        <v>98</v>
      </c>
      <c r="E666" s="105" t="s">
        <v>98</v>
      </c>
      <c r="F666" s="105" t="s">
        <v>98</v>
      </c>
      <c r="G666" s="69"/>
      <c r="H666" s="70"/>
      <c r="I666" s="70"/>
      <c r="J666" s="70"/>
      <c r="K666" s="166" t="s">
        <v>98</v>
      </c>
      <c r="L666" s="167"/>
      <c r="M666" s="168"/>
    </row>
    <row r="667" spans="1:13" s="114" customFormat="1" ht="20.100000000000001" customHeight="1">
      <c r="A667" s="65">
        <v>28</v>
      </c>
      <c r="B667" s="102" t="s">
        <v>98</v>
      </c>
      <c r="C667" s="67" t="s">
        <v>98</v>
      </c>
      <c r="D667" s="68" t="s">
        <v>98</v>
      </c>
      <c r="E667" s="105" t="s">
        <v>98</v>
      </c>
      <c r="F667" s="105" t="s">
        <v>98</v>
      </c>
      <c r="G667" s="69"/>
      <c r="H667" s="70"/>
      <c r="I667" s="70"/>
      <c r="J667" s="70"/>
      <c r="K667" s="166" t="s">
        <v>98</v>
      </c>
      <c r="L667" s="167"/>
      <c r="M667" s="168"/>
    </row>
    <row r="668" spans="1:13" s="114" customFormat="1" ht="20.100000000000001" customHeight="1">
      <c r="A668" s="65">
        <v>29</v>
      </c>
      <c r="B668" s="102" t="s">
        <v>98</v>
      </c>
      <c r="C668" s="67" t="s">
        <v>98</v>
      </c>
      <c r="D668" s="68" t="s">
        <v>98</v>
      </c>
      <c r="E668" s="105" t="s">
        <v>98</v>
      </c>
      <c r="F668" s="105" t="s">
        <v>98</v>
      </c>
      <c r="G668" s="69"/>
      <c r="H668" s="70"/>
      <c r="I668" s="70"/>
      <c r="J668" s="70"/>
      <c r="K668" s="166" t="s">
        <v>98</v>
      </c>
      <c r="L668" s="167"/>
      <c r="M668" s="168"/>
    </row>
    <row r="669" spans="1:13" s="114" customFormat="1" ht="20.100000000000001" customHeight="1">
      <c r="A669" s="72">
        <v>30</v>
      </c>
      <c r="B669" s="102" t="s">
        <v>98</v>
      </c>
      <c r="C669" s="67" t="s">
        <v>98</v>
      </c>
      <c r="D669" s="68" t="s">
        <v>98</v>
      </c>
      <c r="E669" s="105" t="s">
        <v>98</v>
      </c>
      <c r="F669" s="105" t="s">
        <v>98</v>
      </c>
      <c r="G669" s="73"/>
      <c r="H669" s="74"/>
      <c r="I669" s="74"/>
      <c r="J669" s="74"/>
      <c r="K669" s="166" t="s">
        <v>98</v>
      </c>
      <c r="L669" s="167"/>
      <c r="M669" s="168"/>
    </row>
    <row r="670" spans="1:13" s="114" customFormat="1" ht="23.25" customHeight="1">
      <c r="A670" s="75" t="s">
        <v>71</v>
      </c>
      <c r="B670" s="103"/>
      <c r="C670" s="77"/>
      <c r="D670" s="78"/>
      <c r="E670" s="106"/>
      <c r="F670" s="106"/>
      <c r="G670" s="80"/>
      <c r="H670" s="81"/>
      <c r="I670" s="81"/>
      <c r="J670" s="81"/>
      <c r="K670" s="115"/>
      <c r="L670" s="115"/>
      <c r="M670" s="115"/>
    </row>
    <row r="671" spans="1:13" s="114" customFormat="1" ht="20.100000000000001" customHeight="1">
      <c r="A671" s="82" t="s">
        <v>101</v>
      </c>
      <c r="B671" s="104"/>
      <c r="C671" s="84"/>
      <c r="D671" s="85"/>
      <c r="E671" s="107"/>
      <c r="F671" s="107"/>
      <c r="G671" s="87"/>
      <c r="H671" s="88"/>
      <c r="I671" s="88"/>
      <c r="J671" s="88"/>
      <c r="K671" s="89"/>
      <c r="L671" s="89"/>
      <c r="M671" s="89"/>
    </row>
    <row r="672" spans="1:13" s="114" customFormat="1" ht="18.75" customHeight="1">
      <c r="A672" s="90"/>
      <c r="B672" s="104"/>
      <c r="C672" s="84"/>
      <c r="D672" s="85"/>
      <c r="E672" s="107"/>
      <c r="F672" s="107"/>
      <c r="G672" s="87"/>
      <c r="H672" s="88"/>
      <c r="I672" s="88"/>
      <c r="J672" s="88"/>
      <c r="K672" s="89"/>
      <c r="L672" s="89"/>
      <c r="M672" s="89"/>
    </row>
    <row r="673" spans="1:14" s="114" customFormat="1" ht="18" customHeight="1">
      <c r="A673" s="90"/>
      <c r="B673" s="104"/>
      <c r="C673" s="84"/>
      <c r="D673" s="85"/>
      <c r="E673" s="107"/>
      <c r="F673" s="107"/>
      <c r="G673" s="87"/>
      <c r="H673" s="88"/>
      <c r="I673" s="88"/>
      <c r="J673" s="88"/>
      <c r="K673" s="89"/>
      <c r="L673" s="89"/>
      <c r="M673" s="89"/>
    </row>
    <row r="674" spans="1:14" s="114" customFormat="1" ht="8.25" customHeight="1">
      <c r="A674" s="90"/>
      <c r="B674" s="104"/>
      <c r="C674" s="84"/>
      <c r="D674" s="85"/>
      <c r="E674" s="107"/>
      <c r="F674" s="107"/>
      <c r="G674" s="87"/>
      <c r="H674" s="88"/>
      <c r="I674" s="88"/>
      <c r="J674" s="88"/>
      <c r="K674" s="89"/>
      <c r="L674" s="89"/>
      <c r="M674" s="89"/>
    </row>
    <row r="675" spans="1:14" s="114" customFormat="1" ht="20.100000000000001" customHeight="1">
      <c r="B675" s="108" t="s">
        <v>100</v>
      </c>
      <c r="C675" s="84"/>
      <c r="D675" s="85"/>
      <c r="E675" s="107"/>
      <c r="F675" s="107"/>
      <c r="G675" s="87"/>
      <c r="H675" s="88"/>
      <c r="I675" s="88"/>
      <c r="J675" s="88"/>
      <c r="K675" s="89"/>
      <c r="L675" s="89"/>
      <c r="M675" s="89"/>
    </row>
    <row r="676" spans="1:14" s="114" customFormat="1" ht="13.5" customHeight="1">
      <c r="A676" s="91"/>
      <c r="B676" s="104"/>
      <c r="C676" s="84"/>
      <c r="D676" s="85"/>
      <c r="E676" s="107"/>
      <c r="F676" s="107"/>
      <c r="G676" s="109" t="s">
        <v>1701</v>
      </c>
      <c r="H676" s="110">
        <v>32</v>
      </c>
      <c r="I676" s="88"/>
      <c r="J676" s="112" t="s">
        <v>50</v>
      </c>
      <c r="K676" s="113">
        <v>1</v>
      </c>
      <c r="M676" s="111"/>
      <c r="N676" s="101"/>
    </row>
    <row r="677" spans="1:14" s="114" customFormat="1"/>
    <row r="678" spans="1:14" s="56" customFormat="1">
      <c r="B678" s="186" t="s">
        <v>57</v>
      </c>
      <c r="C678" s="186"/>
      <c r="D678" s="57"/>
      <c r="E678" s="183" t="s">
        <v>565</v>
      </c>
      <c r="F678" s="183"/>
      <c r="G678" s="183"/>
      <c r="H678" s="183"/>
      <c r="I678" s="183"/>
      <c r="J678" s="183"/>
      <c r="K678" s="58" t="s">
        <v>1658</v>
      </c>
    </row>
    <row r="679" spans="1:14" s="56" customFormat="1">
      <c r="B679" s="186" t="s">
        <v>59</v>
      </c>
      <c r="C679" s="186"/>
      <c r="D679" s="59" t="s">
        <v>581</v>
      </c>
      <c r="E679" s="187" t="s">
        <v>1674</v>
      </c>
      <c r="F679" s="187"/>
      <c r="G679" s="187"/>
      <c r="H679" s="187"/>
      <c r="I679" s="187"/>
      <c r="J679" s="187"/>
      <c r="K679" s="60" t="s">
        <v>60</v>
      </c>
      <c r="L679" s="61" t="s">
        <v>61</v>
      </c>
      <c r="M679" s="61">
        <v>1</v>
      </c>
    </row>
    <row r="680" spans="1:14" s="62" customFormat="1" ht="18.75" customHeight="1">
      <c r="B680" s="63" t="s">
        <v>563</v>
      </c>
      <c r="C680" s="184" t="s">
        <v>1675</v>
      </c>
      <c r="D680" s="184"/>
      <c r="E680" s="184"/>
      <c r="F680" s="184"/>
      <c r="G680" s="184"/>
      <c r="H680" s="184"/>
      <c r="I680" s="184"/>
      <c r="J680" s="184"/>
      <c r="K680" s="60" t="s">
        <v>62</v>
      </c>
      <c r="L680" s="60" t="s">
        <v>61</v>
      </c>
      <c r="M680" s="60">
        <v>2</v>
      </c>
    </row>
    <row r="681" spans="1:14" s="62" customFormat="1" ht="18.75" customHeight="1">
      <c r="A681" s="185" t="s">
        <v>1702</v>
      </c>
      <c r="B681" s="185"/>
      <c r="C681" s="185"/>
      <c r="D681" s="185"/>
      <c r="E681" s="185"/>
      <c r="F681" s="185"/>
      <c r="G681" s="185"/>
      <c r="H681" s="185"/>
      <c r="I681" s="185"/>
      <c r="J681" s="185"/>
      <c r="K681" s="60" t="s">
        <v>63</v>
      </c>
      <c r="L681" s="60" t="s">
        <v>61</v>
      </c>
      <c r="M681" s="60">
        <v>1</v>
      </c>
    </row>
    <row r="682" spans="1:14" s="114" customFormat="1" ht="9" customHeight="1"/>
    <row r="683" spans="1:14" s="114" customFormat="1" ht="15" customHeight="1">
      <c r="A683" s="173" t="s">
        <v>4</v>
      </c>
      <c r="B683" s="172" t="s">
        <v>64</v>
      </c>
      <c r="C683" s="181" t="s">
        <v>9</v>
      </c>
      <c r="D683" s="182" t="s">
        <v>10</v>
      </c>
      <c r="E683" s="172" t="s">
        <v>75</v>
      </c>
      <c r="F683" s="172" t="s">
        <v>76</v>
      </c>
      <c r="G683" s="172" t="s">
        <v>66</v>
      </c>
      <c r="H683" s="172" t="s">
        <v>67</v>
      </c>
      <c r="I683" s="174" t="s">
        <v>56</v>
      </c>
      <c r="J683" s="174"/>
      <c r="K683" s="175" t="s">
        <v>68</v>
      </c>
      <c r="L683" s="176"/>
      <c r="M683" s="177"/>
    </row>
    <row r="684" spans="1:14" s="114" customFormat="1" ht="27" customHeight="1">
      <c r="A684" s="173"/>
      <c r="B684" s="173"/>
      <c r="C684" s="181"/>
      <c r="D684" s="182"/>
      <c r="E684" s="173"/>
      <c r="F684" s="173"/>
      <c r="G684" s="173"/>
      <c r="H684" s="173"/>
      <c r="I684" s="64" t="s">
        <v>69</v>
      </c>
      <c r="J684" s="64" t="s">
        <v>70</v>
      </c>
      <c r="K684" s="178"/>
      <c r="L684" s="179"/>
      <c r="M684" s="180"/>
    </row>
    <row r="685" spans="1:14" s="114" customFormat="1" ht="20.100000000000001" customHeight="1">
      <c r="A685" s="65">
        <v>1</v>
      </c>
      <c r="B685" s="102" t="s">
        <v>1020</v>
      </c>
      <c r="C685" s="67" t="s">
        <v>1454</v>
      </c>
      <c r="D685" s="68" t="s">
        <v>158</v>
      </c>
      <c r="E685" s="105" t="s">
        <v>1430</v>
      </c>
      <c r="F685" s="105" t="s">
        <v>478</v>
      </c>
      <c r="G685" s="69"/>
      <c r="H685" s="70"/>
      <c r="I685" s="70"/>
      <c r="J685" s="70"/>
      <c r="K685" s="169" t="s">
        <v>98</v>
      </c>
      <c r="L685" s="170"/>
      <c r="M685" s="171"/>
    </row>
    <row r="686" spans="1:14" s="114" customFormat="1" ht="20.100000000000001" customHeight="1">
      <c r="A686" s="65">
        <v>2</v>
      </c>
      <c r="B686" s="102" t="s">
        <v>892</v>
      </c>
      <c r="C686" s="67" t="s">
        <v>1455</v>
      </c>
      <c r="D686" s="68" t="s">
        <v>110</v>
      </c>
      <c r="E686" s="105" t="s">
        <v>1430</v>
      </c>
      <c r="F686" s="105" t="s">
        <v>540</v>
      </c>
      <c r="G686" s="69"/>
      <c r="H686" s="70"/>
      <c r="I686" s="70"/>
      <c r="J686" s="70"/>
      <c r="K686" s="166" t="s">
        <v>98</v>
      </c>
      <c r="L686" s="167"/>
      <c r="M686" s="168"/>
    </row>
    <row r="687" spans="1:14" s="114" customFormat="1" ht="20.100000000000001" customHeight="1">
      <c r="A687" s="65">
        <v>3</v>
      </c>
      <c r="B687" s="102" t="s">
        <v>766</v>
      </c>
      <c r="C687" s="67" t="s">
        <v>1456</v>
      </c>
      <c r="D687" s="68" t="s">
        <v>114</v>
      </c>
      <c r="E687" s="105" t="s">
        <v>1457</v>
      </c>
      <c r="F687" s="105" t="s">
        <v>525</v>
      </c>
      <c r="G687" s="69"/>
      <c r="H687" s="70"/>
      <c r="I687" s="70"/>
      <c r="J687" s="70"/>
      <c r="K687" s="166" t="s">
        <v>98</v>
      </c>
      <c r="L687" s="167"/>
      <c r="M687" s="168"/>
    </row>
    <row r="688" spans="1:14" s="114" customFormat="1" ht="20.100000000000001" customHeight="1">
      <c r="A688" s="65">
        <v>4</v>
      </c>
      <c r="B688" s="102" t="s">
        <v>1072</v>
      </c>
      <c r="C688" s="67" t="s">
        <v>301</v>
      </c>
      <c r="D688" s="68" t="s">
        <v>167</v>
      </c>
      <c r="E688" s="105" t="s">
        <v>1457</v>
      </c>
      <c r="F688" s="105" t="s">
        <v>476</v>
      </c>
      <c r="G688" s="69"/>
      <c r="H688" s="70"/>
      <c r="I688" s="70"/>
      <c r="J688" s="70"/>
      <c r="K688" s="166" t="s">
        <v>98</v>
      </c>
      <c r="L688" s="167"/>
      <c r="M688" s="168"/>
    </row>
    <row r="689" spans="1:13" s="114" customFormat="1" ht="20.100000000000001" customHeight="1">
      <c r="A689" s="65">
        <v>5</v>
      </c>
      <c r="B689" s="102" t="s">
        <v>875</v>
      </c>
      <c r="C689" s="67" t="s">
        <v>1447</v>
      </c>
      <c r="D689" s="68" t="s">
        <v>147</v>
      </c>
      <c r="E689" s="105" t="s">
        <v>1457</v>
      </c>
      <c r="F689" s="105" t="s">
        <v>540</v>
      </c>
      <c r="G689" s="69"/>
      <c r="H689" s="70"/>
      <c r="I689" s="70"/>
      <c r="J689" s="70"/>
      <c r="K689" s="166" t="s">
        <v>98</v>
      </c>
      <c r="L689" s="167"/>
      <c r="M689" s="168"/>
    </row>
    <row r="690" spans="1:13" s="114" customFormat="1" ht="20.100000000000001" customHeight="1">
      <c r="A690" s="65">
        <v>6</v>
      </c>
      <c r="B690" s="102" t="s">
        <v>1045</v>
      </c>
      <c r="C690" s="67" t="s">
        <v>1458</v>
      </c>
      <c r="D690" s="68" t="s">
        <v>147</v>
      </c>
      <c r="E690" s="105" t="s">
        <v>1457</v>
      </c>
      <c r="F690" s="105" t="s">
        <v>544</v>
      </c>
      <c r="G690" s="69"/>
      <c r="H690" s="70"/>
      <c r="I690" s="70"/>
      <c r="J690" s="70"/>
      <c r="K690" s="166" t="s">
        <v>98</v>
      </c>
      <c r="L690" s="167"/>
      <c r="M690" s="168"/>
    </row>
    <row r="691" spans="1:13" s="114" customFormat="1" ht="20.100000000000001" customHeight="1">
      <c r="A691" s="65">
        <v>7</v>
      </c>
      <c r="B691" s="102" t="s">
        <v>822</v>
      </c>
      <c r="C691" s="67" t="s">
        <v>1459</v>
      </c>
      <c r="D691" s="68" t="s">
        <v>147</v>
      </c>
      <c r="E691" s="105" t="s">
        <v>1457</v>
      </c>
      <c r="F691" s="105" t="s">
        <v>534</v>
      </c>
      <c r="G691" s="69"/>
      <c r="H691" s="70"/>
      <c r="I691" s="70"/>
      <c r="J691" s="70"/>
      <c r="K691" s="166" t="s">
        <v>98</v>
      </c>
      <c r="L691" s="167"/>
      <c r="M691" s="168"/>
    </row>
    <row r="692" spans="1:13" s="114" customFormat="1" ht="20.100000000000001" customHeight="1">
      <c r="A692" s="65">
        <v>8</v>
      </c>
      <c r="B692" s="102" t="s">
        <v>964</v>
      </c>
      <c r="C692" s="67" t="s">
        <v>1460</v>
      </c>
      <c r="D692" s="68" t="s">
        <v>246</v>
      </c>
      <c r="E692" s="105" t="s">
        <v>1457</v>
      </c>
      <c r="F692" s="105" t="s">
        <v>509</v>
      </c>
      <c r="G692" s="69"/>
      <c r="H692" s="70"/>
      <c r="I692" s="70"/>
      <c r="J692" s="70"/>
      <c r="K692" s="166" t="s">
        <v>98</v>
      </c>
      <c r="L692" s="167"/>
      <c r="M692" s="168"/>
    </row>
    <row r="693" spans="1:13" s="114" customFormat="1" ht="20.100000000000001" customHeight="1">
      <c r="A693" s="65">
        <v>9</v>
      </c>
      <c r="B693" s="102" t="s">
        <v>1178</v>
      </c>
      <c r="C693" s="67" t="s">
        <v>1461</v>
      </c>
      <c r="D693" s="68" t="s">
        <v>148</v>
      </c>
      <c r="E693" s="105" t="s">
        <v>1457</v>
      </c>
      <c r="F693" s="105" t="s">
        <v>507</v>
      </c>
      <c r="G693" s="69"/>
      <c r="H693" s="70"/>
      <c r="I693" s="70"/>
      <c r="J693" s="70"/>
      <c r="K693" s="166" t="s">
        <v>98</v>
      </c>
      <c r="L693" s="167"/>
      <c r="M693" s="168"/>
    </row>
    <row r="694" spans="1:13" s="114" customFormat="1" ht="20.100000000000001" customHeight="1">
      <c r="A694" s="65">
        <v>10</v>
      </c>
      <c r="B694" s="102" t="s">
        <v>862</v>
      </c>
      <c r="C694" s="67" t="s">
        <v>126</v>
      </c>
      <c r="D694" s="68" t="s">
        <v>152</v>
      </c>
      <c r="E694" s="105" t="s">
        <v>1457</v>
      </c>
      <c r="F694" s="105" t="s">
        <v>537</v>
      </c>
      <c r="G694" s="69"/>
      <c r="H694" s="70"/>
      <c r="I694" s="70"/>
      <c r="J694" s="70"/>
      <c r="K694" s="166" t="s">
        <v>98</v>
      </c>
      <c r="L694" s="167"/>
      <c r="M694" s="168"/>
    </row>
    <row r="695" spans="1:13" s="114" customFormat="1" ht="20.100000000000001" customHeight="1">
      <c r="A695" s="65">
        <v>11</v>
      </c>
      <c r="B695" s="102" t="s">
        <v>1233</v>
      </c>
      <c r="C695" s="67" t="s">
        <v>1462</v>
      </c>
      <c r="D695" s="68" t="s">
        <v>219</v>
      </c>
      <c r="E695" s="105" t="s">
        <v>1457</v>
      </c>
      <c r="F695" s="105" t="s">
        <v>534</v>
      </c>
      <c r="G695" s="69"/>
      <c r="H695" s="70"/>
      <c r="I695" s="70"/>
      <c r="J695" s="70"/>
      <c r="K695" s="166" t="s">
        <v>98</v>
      </c>
      <c r="L695" s="167"/>
      <c r="M695" s="168"/>
    </row>
    <row r="696" spans="1:13" s="114" customFormat="1" ht="20.100000000000001" customHeight="1">
      <c r="A696" s="65">
        <v>12</v>
      </c>
      <c r="B696" s="102" t="s">
        <v>1066</v>
      </c>
      <c r="C696" s="67" t="s">
        <v>1463</v>
      </c>
      <c r="D696" s="68" t="s">
        <v>87</v>
      </c>
      <c r="E696" s="105" t="s">
        <v>1457</v>
      </c>
      <c r="F696" s="105" t="s">
        <v>495</v>
      </c>
      <c r="G696" s="69"/>
      <c r="H696" s="70"/>
      <c r="I696" s="70"/>
      <c r="J696" s="70"/>
      <c r="K696" s="166" t="s">
        <v>98</v>
      </c>
      <c r="L696" s="167"/>
      <c r="M696" s="168"/>
    </row>
    <row r="697" spans="1:13" s="114" customFormat="1" ht="20.100000000000001" customHeight="1">
      <c r="A697" s="65">
        <v>13</v>
      </c>
      <c r="B697" s="102" t="s">
        <v>1040</v>
      </c>
      <c r="C697" s="67" t="s">
        <v>1426</v>
      </c>
      <c r="D697" s="68" t="s">
        <v>87</v>
      </c>
      <c r="E697" s="105" t="s">
        <v>1457</v>
      </c>
      <c r="F697" s="105" t="s">
        <v>532</v>
      </c>
      <c r="G697" s="69"/>
      <c r="H697" s="70"/>
      <c r="I697" s="70"/>
      <c r="J697" s="70"/>
      <c r="K697" s="166" t="s">
        <v>98</v>
      </c>
      <c r="L697" s="167"/>
      <c r="M697" s="168"/>
    </row>
    <row r="698" spans="1:13" s="114" customFormat="1" ht="20.100000000000001" customHeight="1">
      <c r="A698" s="65">
        <v>14</v>
      </c>
      <c r="B698" s="102" t="s">
        <v>745</v>
      </c>
      <c r="C698" s="67" t="s">
        <v>261</v>
      </c>
      <c r="D698" s="68" t="s">
        <v>239</v>
      </c>
      <c r="E698" s="105" t="s">
        <v>1457</v>
      </c>
      <c r="F698" s="105" t="s">
        <v>518</v>
      </c>
      <c r="G698" s="69"/>
      <c r="H698" s="70"/>
      <c r="I698" s="70"/>
      <c r="J698" s="70"/>
      <c r="K698" s="166" t="s">
        <v>98</v>
      </c>
      <c r="L698" s="167"/>
      <c r="M698" s="168"/>
    </row>
    <row r="699" spans="1:13" s="114" customFormat="1" ht="20.100000000000001" customHeight="1">
      <c r="A699" s="65">
        <v>15</v>
      </c>
      <c r="B699" s="102" t="s">
        <v>1021</v>
      </c>
      <c r="C699" s="67" t="s">
        <v>319</v>
      </c>
      <c r="D699" s="68" t="s">
        <v>157</v>
      </c>
      <c r="E699" s="105" t="s">
        <v>1457</v>
      </c>
      <c r="F699" s="105" t="s">
        <v>494</v>
      </c>
      <c r="G699" s="69"/>
      <c r="H699" s="70"/>
      <c r="I699" s="70"/>
      <c r="J699" s="70"/>
      <c r="K699" s="166" t="s">
        <v>98</v>
      </c>
      <c r="L699" s="167"/>
      <c r="M699" s="168"/>
    </row>
    <row r="700" spans="1:13" s="114" customFormat="1" ht="20.100000000000001" customHeight="1">
      <c r="A700" s="65">
        <v>16</v>
      </c>
      <c r="B700" s="102" t="s">
        <v>682</v>
      </c>
      <c r="C700" s="67" t="s">
        <v>358</v>
      </c>
      <c r="D700" s="68" t="s">
        <v>123</v>
      </c>
      <c r="E700" s="105" t="s">
        <v>1457</v>
      </c>
      <c r="F700" s="105" t="s">
        <v>507</v>
      </c>
      <c r="G700" s="69"/>
      <c r="H700" s="70"/>
      <c r="I700" s="70"/>
      <c r="J700" s="70"/>
      <c r="K700" s="166" t="s">
        <v>98</v>
      </c>
      <c r="L700" s="167"/>
      <c r="M700" s="168"/>
    </row>
    <row r="701" spans="1:13" s="114" customFormat="1" ht="20.100000000000001" customHeight="1">
      <c r="A701" s="65">
        <v>17</v>
      </c>
      <c r="B701" s="102" t="s">
        <v>686</v>
      </c>
      <c r="C701" s="67" t="s">
        <v>1464</v>
      </c>
      <c r="D701" s="68" t="s">
        <v>79</v>
      </c>
      <c r="E701" s="105" t="s">
        <v>1457</v>
      </c>
      <c r="F701" s="105" t="s">
        <v>507</v>
      </c>
      <c r="G701" s="69"/>
      <c r="H701" s="70"/>
      <c r="I701" s="70"/>
      <c r="J701" s="70"/>
      <c r="K701" s="166" t="s">
        <v>98</v>
      </c>
      <c r="L701" s="167"/>
      <c r="M701" s="168"/>
    </row>
    <row r="702" spans="1:13" s="114" customFormat="1" ht="20.100000000000001" customHeight="1">
      <c r="A702" s="65">
        <v>18</v>
      </c>
      <c r="B702" s="102" t="s">
        <v>1179</v>
      </c>
      <c r="C702" s="67" t="s">
        <v>392</v>
      </c>
      <c r="D702" s="68" t="s">
        <v>224</v>
      </c>
      <c r="E702" s="105" t="s">
        <v>1457</v>
      </c>
      <c r="F702" s="105" t="s">
        <v>507</v>
      </c>
      <c r="G702" s="69"/>
      <c r="H702" s="70"/>
      <c r="I702" s="70"/>
      <c r="J702" s="70"/>
      <c r="K702" s="166" t="s">
        <v>98</v>
      </c>
      <c r="L702" s="167"/>
      <c r="M702" s="168"/>
    </row>
    <row r="703" spans="1:13" s="114" customFormat="1" ht="20.100000000000001" customHeight="1">
      <c r="A703" s="65">
        <v>19</v>
      </c>
      <c r="B703" s="102" t="s">
        <v>742</v>
      </c>
      <c r="C703" s="67" t="s">
        <v>1318</v>
      </c>
      <c r="D703" s="68" t="s">
        <v>115</v>
      </c>
      <c r="E703" s="105" t="s">
        <v>1457</v>
      </c>
      <c r="F703" s="105" t="s">
        <v>516</v>
      </c>
      <c r="G703" s="69"/>
      <c r="H703" s="70"/>
      <c r="I703" s="70"/>
      <c r="J703" s="70"/>
      <c r="K703" s="166" t="s">
        <v>98</v>
      </c>
      <c r="L703" s="167"/>
      <c r="M703" s="168"/>
    </row>
    <row r="704" spans="1:13" s="114" customFormat="1" ht="20.100000000000001" customHeight="1">
      <c r="A704" s="65">
        <v>20</v>
      </c>
      <c r="B704" s="102" t="s">
        <v>857</v>
      </c>
      <c r="C704" s="67" t="s">
        <v>425</v>
      </c>
      <c r="D704" s="68" t="s">
        <v>80</v>
      </c>
      <c r="E704" s="105" t="s">
        <v>1457</v>
      </c>
      <c r="F704" s="105" t="s">
        <v>536</v>
      </c>
      <c r="G704" s="69"/>
      <c r="H704" s="70"/>
      <c r="I704" s="70"/>
      <c r="J704" s="70"/>
      <c r="K704" s="166" t="s">
        <v>98</v>
      </c>
      <c r="L704" s="167"/>
      <c r="M704" s="168"/>
    </row>
    <row r="705" spans="1:13" s="114" customFormat="1" ht="20.100000000000001" customHeight="1">
      <c r="A705" s="65">
        <v>21</v>
      </c>
      <c r="B705" s="102" t="s">
        <v>98</v>
      </c>
      <c r="C705" s="67" t="s">
        <v>98</v>
      </c>
      <c r="D705" s="68" t="s">
        <v>98</v>
      </c>
      <c r="E705" s="105" t="s">
        <v>98</v>
      </c>
      <c r="F705" s="105" t="s">
        <v>98</v>
      </c>
      <c r="G705" s="69"/>
      <c r="H705" s="70"/>
      <c r="I705" s="70"/>
      <c r="J705" s="70"/>
      <c r="K705" s="166" t="s">
        <v>98</v>
      </c>
      <c r="L705" s="167"/>
      <c r="M705" s="168"/>
    </row>
    <row r="706" spans="1:13" s="114" customFormat="1" ht="20.100000000000001" customHeight="1">
      <c r="A706" s="65">
        <v>22</v>
      </c>
      <c r="B706" s="102" t="s">
        <v>98</v>
      </c>
      <c r="C706" s="67" t="s">
        <v>98</v>
      </c>
      <c r="D706" s="68" t="s">
        <v>98</v>
      </c>
      <c r="E706" s="105" t="s">
        <v>98</v>
      </c>
      <c r="F706" s="105" t="s">
        <v>98</v>
      </c>
      <c r="G706" s="69"/>
      <c r="H706" s="70"/>
      <c r="I706" s="70"/>
      <c r="J706" s="70"/>
      <c r="K706" s="166" t="s">
        <v>98</v>
      </c>
      <c r="L706" s="167"/>
      <c r="M706" s="168"/>
    </row>
    <row r="707" spans="1:13" s="114" customFormat="1" ht="20.100000000000001" customHeight="1">
      <c r="A707" s="65">
        <v>23</v>
      </c>
      <c r="B707" s="102" t="s">
        <v>98</v>
      </c>
      <c r="C707" s="67" t="s">
        <v>98</v>
      </c>
      <c r="D707" s="68" t="s">
        <v>98</v>
      </c>
      <c r="E707" s="105" t="s">
        <v>98</v>
      </c>
      <c r="F707" s="105" t="s">
        <v>98</v>
      </c>
      <c r="G707" s="69"/>
      <c r="H707" s="70"/>
      <c r="I707" s="70"/>
      <c r="J707" s="70"/>
      <c r="K707" s="166" t="s">
        <v>98</v>
      </c>
      <c r="L707" s="167"/>
      <c r="M707" s="168"/>
    </row>
    <row r="708" spans="1:13" s="114" customFormat="1" ht="20.100000000000001" customHeight="1">
      <c r="A708" s="65">
        <v>24</v>
      </c>
      <c r="B708" s="102" t="s">
        <v>98</v>
      </c>
      <c r="C708" s="67" t="s">
        <v>98</v>
      </c>
      <c r="D708" s="68" t="s">
        <v>98</v>
      </c>
      <c r="E708" s="105" t="s">
        <v>98</v>
      </c>
      <c r="F708" s="105" t="s">
        <v>98</v>
      </c>
      <c r="G708" s="69"/>
      <c r="H708" s="70"/>
      <c r="I708" s="70"/>
      <c r="J708" s="70"/>
      <c r="K708" s="166" t="s">
        <v>98</v>
      </c>
      <c r="L708" s="167"/>
      <c r="M708" s="168"/>
    </row>
    <row r="709" spans="1:13" s="114" customFormat="1" ht="20.100000000000001" customHeight="1">
      <c r="A709" s="65">
        <v>25</v>
      </c>
      <c r="B709" s="102" t="s">
        <v>98</v>
      </c>
      <c r="C709" s="67" t="s">
        <v>98</v>
      </c>
      <c r="D709" s="68" t="s">
        <v>98</v>
      </c>
      <c r="E709" s="105" t="s">
        <v>98</v>
      </c>
      <c r="F709" s="105" t="s">
        <v>98</v>
      </c>
      <c r="G709" s="69"/>
      <c r="H709" s="70"/>
      <c r="I709" s="70"/>
      <c r="J709" s="70"/>
      <c r="K709" s="166" t="s">
        <v>98</v>
      </c>
      <c r="L709" s="167"/>
      <c r="M709" s="168"/>
    </row>
    <row r="710" spans="1:13" s="114" customFormat="1" ht="20.100000000000001" customHeight="1">
      <c r="A710" s="65">
        <v>26</v>
      </c>
      <c r="B710" s="102" t="s">
        <v>98</v>
      </c>
      <c r="C710" s="67" t="s">
        <v>98</v>
      </c>
      <c r="D710" s="68" t="s">
        <v>98</v>
      </c>
      <c r="E710" s="105" t="s">
        <v>98</v>
      </c>
      <c r="F710" s="105" t="s">
        <v>98</v>
      </c>
      <c r="G710" s="69"/>
      <c r="H710" s="70"/>
      <c r="I710" s="70"/>
      <c r="J710" s="70"/>
      <c r="K710" s="166" t="s">
        <v>98</v>
      </c>
      <c r="L710" s="167"/>
      <c r="M710" s="168"/>
    </row>
    <row r="711" spans="1:13" s="114" customFormat="1" ht="20.100000000000001" customHeight="1">
      <c r="A711" s="65">
        <v>27</v>
      </c>
      <c r="B711" s="102" t="s">
        <v>98</v>
      </c>
      <c r="C711" s="67" t="s">
        <v>98</v>
      </c>
      <c r="D711" s="68" t="s">
        <v>98</v>
      </c>
      <c r="E711" s="105" t="s">
        <v>98</v>
      </c>
      <c r="F711" s="105" t="s">
        <v>98</v>
      </c>
      <c r="G711" s="69"/>
      <c r="H711" s="70"/>
      <c r="I711" s="70"/>
      <c r="J711" s="70"/>
      <c r="K711" s="166" t="s">
        <v>98</v>
      </c>
      <c r="L711" s="167"/>
      <c r="M711" s="168"/>
    </row>
    <row r="712" spans="1:13" s="114" customFormat="1" ht="20.100000000000001" customHeight="1">
      <c r="A712" s="65">
        <v>28</v>
      </c>
      <c r="B712" s="102" t="s">
        <v>98</v>
      </c>
      <c r="C712" s="67" t="s">
        <v>98</v>
      </c>
      <c r="D712" s="68" t="s">
        <v>98</v>
      </c>
      <c r="E712" s="105" t="s">
        <v>98</v>
      </c>
      <c r="F712" s="105" t="s">
        <v>98</v>
      </c>
      <c r="G712" s="69"/>
      <c r="H712" s="70"/>
      <c r="I712" s="70"/>
      <c r="J712" s="70"/>
      <c r="K712" s="166" t="s">
        <v>98</v>
      </c>
      <c r="L712" s="167"/>
      <c r="M712" s="168"/>
    </row>
    <row r="713" spans="1:13" s="114" customFormat="1" ht="20.100000000000001" customHeight="1">
      <c r="A713" s="65">
        <v>29</v>
      </c>
      <c r="B713" s="102" t="s">
        <v>98</v>
      </c>
      <c r="C713" s="67" t="s">
        <v>98</v>
      </c>
      <c r="D713" s="68" t="s">
        <v>98</v>
      </c>
      <c r="E713" s="105" t="s">
        <v>98</v>
      </c>
      <c r="F713" s="105" t="s">
        <v>98</v>
      </c>
      <c r="G713" s="69"/>
      <c r="H713" s="70"/>
      <c r="I713" s="70"/>
      <c r="J713" s="70"/>
      <c r="K713" s="166" t="s">
        <v>98</v>
      </c>
      <c r="L713" s="167"/>
      <c r="M713" s="168"/>
    </row>
    <row r="714" spans="1:13" s="114" customFormat="1" ht="20.100000000000001" customHeight="1">
      <c r="A714" s="72">
        <v>30</v>
      </c>
      <c r="B714" s="102" t="s">
        <v>98</v>
      </c>
      <c r="C714" s="67" t="s">
        <v>98</v>
      </c>
      <c r="D714" s="68" t="s">
        <v>98</v>
      </c>
      <c r="E714" s="105" t="s">
        <v>98</v>
      </c>
      <c r="F714" s="105" t="s">
        <v>98</v>
      </c>
      <c r="G714" s="73"/>
      <c r="H714" s="74"/>
      <c r="I714" s="74"/>
      <c r="J714" s="74"/>
      <c r="K714" s="166" t="s">
        <v>98</v>
      </c>
      <c r="L714" s="167"/>
      <c r="M714" s="168"/>
    </row>
    <row r="715" spans="1:13" s="114" customFormat="1" ht="23.25" customHeight="1">
      <c r="A715" s="75" t="s">
        <v>71</v>
      </c>
      <c r="B715" s="103"/>
      <c r="C715" s="77"/>
      <c r="D715" s="78"/>
      <c r="E715" s="106"/>
      <c r="F715" s="106"/>
      <c r="G715" s="80"/>
      <c r="H715" s="81"/>
      <c r="I715" s="81"/>
      <c r="J715" s="81"/>
      <c r="K715" s="115"/>
      <c r="L715" s="115"/>
      <c r="M715" s="115"/>
    </row>
    <row r="716" spans="1:13" s="114" customFormat="1" ht="20.100000000000001" customHeight="1">
      <c r="A716" s="82" t="s">
        <v>101</v>
      </c>
      <c r="B716" s="104"/>
      <c r="C716" s="84"/>
      <c r="D716" s="85"/>
      <c r="E716" s="107"/>
      <c r="F716" s="107"/>
      <c r="G716" s="87"/>
      <c r="H716" s="88"/>
      <c r="I716" s="88"/>
      <c r="J716" s="88"/>
      <c r="K716" s="89"/>
      <c r="L716" s="89"/>
      <c r="M716" s="89"/>
    </row>
    <row r="717" spans="1:13" s="114" customFormat="1" ht="18.75" customHeight="1">
      <c r="A717" s="90"/>
      <c r="B717" s="104"/>
      <c r="C717" s="84"/>
      <c r="D717" s="85"/>
      <c r="E717" s="107"/>
      <c r="F717" s="107"/>
      <c r="G717" s="87"/>
      <c r="H717" s="88"/>
      <c r="I717" s="88"/>
      <c r="J717" s="88"/>
      <c r="K717" s="89"/>
      <c r="L717" s="89"/>
      <c r="M717" s="89"/>
    </row>
    <row r="718" spans="1:13" s="114" customFormat="1" ht="18" customHeight="1">
      <c r="A718" s="90"/>
      <c r="B718" s="104"/>
      <c r="C718" s="84"/>
      <c r="D718" s="85"/>
      <c r="E718" s="107"/>
      <c r="F718" s="107"/>
      <c r="G718" s="87"/>
      <c r="H718" s="88"/>
      <c r="I718" s="88"/>
      <c r="J718" s="88"/>
      <c r="K718" s="89"/>
      <c r="L718" s="89"/>
      <c r="M718" s="89"/>
    </row>
    <row r="719" spans="1:13" s="114" customFormat="1" ht="8.25" customHeight="1">
      <c r="A719" s="90"/>
      <c r="B719" s="104"/>
      <c r="C719" s="84"/>
      <c r="D719" s="85"/>
      <c r="E719" s="107"/>
      <c r="F719" s="107"/>
      <c r="G719" s="87"/>
      <c r="H719" s="88"/>
      <c r="I719" s="88"/>
      <c r="J719" s="88"/>
      <c r="K719" s="89"/>
      <c r="L719" s="89"/>
      <c r="M719" s="89"/>
    </row>
    <row r="720" spans="1:13" s="114" customFormat="1" ht="20.100000000000001" customHeight="1">
      <c r="B720" s="108" t="s">
        <v>100</v>
      </c>
      <c r="C720" s="84"/>
      <c r="D720" s="85"/>
      <c r="E720" s="107"/>
      <c r="F720" s="107"/>
      <c r="G720" s="87"/>
      <c r="H720" s="88"/>
      <c r="I720" s="88"/>
      <c r="J720" s="88"/>
      <c r="K720" s="89"/>
      <c r="L720" s="89"/>
      <c r="M720" s="89"/>
    </row>
    <row r="721" spans="1:14" s="114" customFormat="1" ht="13.5" customHeight="1">
      <c r="A721" s="91"/>
      <c r="B721" s="104"/>
      <c r="C721" s="84"/>
      <c r="D721" s="85"/>
      <c r="E721" s="107"/>
      <c r="F721" s="107"/>
      <c r="G721" s="109" t="s">
        <v>1703</v>
      </c>
      <c r="H721" s="110">
        <v>32</v>
      </c>
      <c r="I721" s="88"/>
      <c r="J721" s="112" t="s">
        <v>50</v>
      </c>
      <c r="K721" s="113">
        <v>1</v>
      </c>
      <c r="M721" s="111"/>
      <c r="N721" s="101"/>
    </row>
    <row r="722" spans="1:14" s="114" customFormat="1"/>
    <row r="723" spans="1:14" s="56" customFormat="1">
      <c r="B723" s="186" t="s">
        <v>57</v>
      </c>
      <c r="C723" s="186"/>
      <c r="D723" s="57"/>
      <c r="E723" s="183" t="s">
        <v>565</v>
      </c>
      <c r="F723" s="183"/>
      <c r="G723" s="183"/>
      <c r="H723" s="183"/>
      <c r="I723" s="183"/>
      <c r="J723" s="183"/>
      <c r="K723" s="58" t="s">
        <v>1659</v>
      </c>
    </row>
    <row r="724" spans="1:14" s="56" customFormat="1">
      <c r="B724" s="186" t="s">
        <v>59</v>
      </c>
      <c r="C724" s="186"/>
      <c r="D724" s="59" t="s">
        <v>582</v>
      </c>
      <c r="E724" s="187" t="s">
        <v>1674</v>
      </c>
      <c r="F724" s="187"/>
      <c r="G724" s="187"/>
      <c r="H724" s="187"/>
      <c r="I724" s="187"/>
      <c r="J724" s="187"/>
      <c r="K724" s="60" t="s">
        <v>60</v>
      </c>
      <c r="L724" s="61" t="s">
        <v>61</v>
      </c>
      <c r="M724" s="61">
        <v>1</v>
      </c>
    </row>
    <row r="725" spans="1:14" s="62" customFormat="1" ht="18.75" customHeight="1">
      <c r="B725" s="63" t="s">
        <v>563</v>
      </c>
      <c r="C725" s="184" t="s">
        <v>1675</v>
      </c>
      <c r="D725" s="184"/>
      <c r="E725" s="184"/>
      <c r="F725" s="184"/>
      <c r="G725" s="184"/>
      <c r="H725" s="184"/>
      <c r="I725" s="184"/>
      <c r="J725" s="184"/>
      <c r="K725" s="60" t="s">
        <v>62</v>
      </c>
      <c r="L725" s="60" t="s">
        <v>61</v>
      </c>
      <c r="M725" s="60">
        <v>2</v>
      </c>
    </row>
    <row r="726" spans="1:14" s="62" customFormat="1" ht="18.75" customHeight="1">
      <c r="A726" s="185" t="s">
        <v>1704</v>
      </c>
      <c r="B726" s="185"/>
      <c r="C726" s="185"/>
      <c r="D726" s="185"/>
      <c r="E726" s="185"/>
      <c r="F726" s="185"/>
      <c r="G726" s="185"/>
      <c r="H726" s="185"/>
      <c r="I726" s="185"/>
      <c r="J726" s="185"/>
      <c r="K726" s="60" t="s">
        <v>63</v>
      </c>
      <c r="L726" s="60" t="s">
        <v>61</v>
      </c>
      <c r="M726" s="60">
        <v>1</v>
      </c>
    </row>
    <row r="727" spans="1:14" s="114" customFormat="1" ht="9" customHeight="1"/>
    <row r="728" spans="1:14" s="114" customFormat="1" ht="15" customHeight="1">
      <c r="A728" s="173" t="s">
        <v>4</v>
      </c>
      <c r="B728" s="172" t="s">
        <v>64</v>
      </c>
      <c r="C728" s="181" t="s">
        <v>9</v>
      </c>
      <c r="D728" s="182" t="s">
        <v>10</v>
      </c>
      <c r="E728" s="172" t="s">
        <v>75</v>
      </c>
      <c r="F728" s="172" t="s">
        <v>76</v>
      </c>
      <c r="G728" s="172" t="s">
        <v>66</v>
      </c>
      <c r="H728" s="172" t="s">
        <v>67</v>
      </c>
      <c r="I728" s="174" t="s">
        <v>56</v>
      </c>
      <c r="J728" s="174"/>
      <c r="K728" s="175" t="s">
        <v>68</v>
      </c>
      <c r="L728" s="176"/>
      <c r="M728" s="177"/>
    </row>
    <row r="729" spans="1:14" s="114" customFormat="1" ht="27" customHeight="1">
      <c r="A729" s="173"/>
      <c r="B729" s="173"/>
      <c r="C729" s="181"/>
      <c r="D729" s="182"/>
      <c r="E729" s="173"/>
      <c r="F729" s="173"/>
      <c r="G729" s="173"/>
      <c r="H729" s="173"/>
      <c r="I729" s="64" t="s">
        <v>69</v>
      </c>
      <c r="J729" s="64" t="s">
        <v>70</v>
      </c>
      <c r="K729" s="178"/>
      <c r="L729" s="179"/>
      <c r="M729" s="180"/>
    </row>
    <row r="730" spans="1:14" s="114" customFormat="1" ht="20.100000000000001" customHeight="1">
      <c r="A730" s="65">
        <v>1</v>
      </c>
      <c r="B730" s="102" t="s">
        <v>743</v>
      </c>
      <c r="C730" s="67" t="s">
        <v>1465</v>
      </c>
      <c r="D730" s="68" t="s">
        <v>164</v>
      </c>
      <c r="E730" s="105" t="s">
        <v>1457</v>
      </c>
      <c r="F730" s="105" t="s">
        <v>517</v>
      </c>
      <c r="G730" s="69"/>
      <c r="H730" s="70"/>
      <c r="I730" s="70"/>
      <c r="J730" s="70"/>
      <c r="K730" s="169" t="s">
        <v>98</v>
      </c>
      <c r="L730" s="170"/>
      <c r="M730" s="171"/>
    </row>
    <row r="731" spans="1:14" s="114" customFormat="1" ht="20.100000000000001" customHeight="1">
      <c r="A731" s="65">
        <v>2</v>
      </c>
      <c r="B731" s="102" t="s">
        <v>1137</v>
      </c>
      <c r="C731" s="67" t="s">
        <v>1466</v>
      </c>
      <c r="D731" s="68" t="s">
        <v>124</v>
      </c>
      <c r="E731" s="105" t="s">
        <v>1457</v>
      </c>
      <c r="F731" s="105" t="s">
        <v>543</v>
      </c>
      <c r="G731" s="69"/>
      <c r="H731" s="70"/>
      <c r="I731" s="70"/>
      <c r="J731" s="70"/>
      <c r="K731" s="166" t="s">
        <v>98</v>
      </c>
      <c r="L731" s="167"/>
      <c r="M731" s="168"/>
    </row>
    <row r="732" spans="1:14" s="114" customFormat="1" ht="20.100000000000001" customHeight="1">
      <c r="A732" s="65">
        <v>3</v>
      </c>
      <c r="B732" s="102" t="s">
        <v>1135</v>
      </c>
      <c r="C732" s="67" t="s">
        <v>1467</v>
      </c>
      <c r="D732" s="68" t="s">
        <v>125</v>
      </c>
      <c r="E732" s="105" t="s">
        <v>1457</v>
      </c>
      <c r="F732" s="105" t="s">
        <v>541</v>
      </c>
      <c r="G732" s="69"/>
      <c r="H732" s="70"/>
      <c r="I732" s="70"/>
      <c r="J732" s="70"/>
      <c r="K732" s="166" t="s">
        <v>98</v>
      </c>
      <c r="L732" s="167"/>
      <c r="M732" s="168"/>
    </row>
    <row r="733" spans="1:14" s="114" customFormat="1" ht="20.100000000000001" customHeight="1">
      <c r="A733" s="65">
        <v>4</v>
      </c>
      <c r="B733" s="102" t="s">
        <v>1109</v>
      </c>
      <c r="C733" s="67" t="s">
        <v>1468</v>
      </c>
      <c r="D733" s="68" t="s">
        <v>254</v>
      </c>
      <c r="E733" s="105" t="s">
        <v>1457</v>
      </c>
      <c r="F733" s="105" t="s">
        <v>515</v>
      </c>
      <c r="G733" s="69"/>
      <c r="H733" s="70"/>
      <c r="I733" s="70"/>
      <c r="J733" s="70"/>
      <c r="K733" s="166" t="s">
        <v>98</v>
      </c>
      <c r="L733" s="167"/>
      <c r="M733" s="168"/>
    </row>
    <row r="734" spans="1:14" s="114" customFormat="1" ht="20.100000000000001" customHeight="1">
      <c r="A734" s="65">
        <v>5</v>
      </c>
      <c r="B734" s="102" t="s">
        <v>695</v>
      </c>
      <c r="C734" s="67" t="s">
        <v>368</v>
      </c>
      <c r="D734" s="68" t="s">
        <v>271</v>
      </c>
      <c r="E734" s="105" t="s">
        <v>1457</v>
      </c>
      <c r="F734" s="105" t="s">
        <v>507</v>
      </c>
      <c r="G734" s="69"/>
      <c r="H734" s="70"/>
      <c r="I734" s="70"/>
      <c r="J734" s="70"/>
      <c r="K734" s="166" t="s">
        <v>98</v>
      </c>
      <c r="L734" s="167"/>
      <c r="M734" s="168"/>
    </row>
    <row r="735" spans="1:14" s="114" customFormat="1" ht="20.100000000000001" customHeight="1">
      <c r="A735" s="65">
        <v>6</v>
      </c>
      <c r="B735" s="102" t="s">
        <v>781</v>
      </c>
      <c r="C735" s="67" t="s">
        <v>276</v>
      </c>
      <c r="D735" s="68" t="s">
        <v>307</v>
      </c>
      <c r="E735" s="105" t="s">
        <v>1457</v>
      </c>
      <c r="F735" s="105" t="s">
        <v>531</v>
      </c>
      <c r="G735" s="69"/>
      <c r="H735" s="70"/>
      <c r="I735" s="70"/>
      <c r="J735" s="70"/>
      <c r="K735" s="166" t="s">
        <v>98</v>
      </c>
      <c r="L735" s="167"/>
      <c r="M735" s="168"/>
    </row>
    <row r="736" spans="1:14" s="114" customFormat="1" ht="20.100000000000001" customHeight="1">
      <c r="A736" s="65">
        <v>7</v>
      </c>
      <c r="B736" s="102" t="s">
        <v>1098</v>
      </c>
      <c r="C736" s="67" t="s">
        <v>1469</v>
      </c>
      <c r="D736" s="68" t="s">
        <v>275</v>
      </c>
      <c r="E736" s="105" t="s">
        <v>1457</v>
      </c>
      <c r="F736" s="105" t="s">
        <v>507</v>
      </c>
      <c r="G736" s="69"/>
      <c r="H736" s="70"/>
      <c r="I736" s="70"/>
      <c r="J736" s="70"/>
      <c r="K736" s="166" t="s">
        <v>98</v>
      </c>
      <c r="L736" s="167"/>
      <c r="M736" s="168"/>
    </row>
    <row r="737" spans="1:13" s="114" customFormat="1" ht="20.100000000000001" customHeight="1">
      <c r="A737" s="65">
        <v>8</v>
      </c>
      <c r="B737" s="102" t="s">
        <v>762</v>
      </c>
      <c r="C737" s="67" t="s">
        <v>1470</v>
      </c>
      <c r="D737" s="68" t="s">
        <v>142</v>
      </c>
      <c r="E737" s="105" t="s">
        <v>1457</v>
      </c>
      <c r="F737" s="105" t="s">
        <v>522</v>
      </c>
      <c r="G737" s="69"/>
      <c r="H737" s="70"/>
      <c r="I737" s="70"/>
      <c r="J737" s="70"/>
      <c r="K737" s="166" t="s">
        <v>98</v>
      </c>
      <c r="L737" s="167"/>
      <c r="M737" s="168"/>
    </row>
    <row r="738" spans="1:13" s="114" customFormat="1" ht="20.100000000000001" customHeight="1">
      <c r="A738" s="65">
        <v>9</v>
      </c>
      <c r="B738" s="102" t="s">
        <v>782</v>
      </c>
      <c r="C738" s="67" t="s">
        <v>131</v>
      </c>
      <c r="D738" s="68" t="s">
        <v>150</v>
      </c>
      <c r="E738" s="105" t="s">
        <v>1457</v>
      </c>
      <c r="F738" s="105" t="s">
        <v>531</v>
      </c>
      <c r="G738" s="69"/>
      <c r="H738" s="70"/>
      <c r="I738" s="70"/>
      <c r="J738" s="70"/>
      <c r="K738" s="166" t="s">
        <v>98</v>
      </c>
      <c r="L738" s="167"/>
      <c r="M738" s="168"/>
    </row>
    <row r="739" spans="1:13" s="114" customFormat="1" ht="20.100000000000001" customHeight="1">
      <c r="A739" s="65">
        <v>10</v>
      </c>
      <c r="B739" s="102" t="s">
        <v>915</v>
      </c>
      <c r="C739" s="67" t="s">
        <v>561</v>
      </c>
      <c r="D739" s="68" t="s">
        <v>85</v>
      </c>
      <c r="E739" s="105" t="s">
        <v>1457</v>
      </c>
      <c r="F739" s="105" t="s">
        <v>543</v>
      </c>
      <c r="G739" s="69"/>
      <c r="H739" s="70"/>
      <c r="I739" s="70"/>
      <c r="J739" s="70"/>
      <c r="K739" s="166" t="s">
        <v>98</v>
      </c>
      <c r="L739" s="167"/>
      <c r="M739" s="168"/>
    </row>
    <row r="740" spans="1:13" s="114" customFormat="1" ht="20.100000000000001" customHeight="1">
      <c r="A740" s="65">
        <v>11</v>
      </c>
      <c r="B740" s="102" t="s">
        <v>931</v>
      </c>
      <c r="C740" s="67" t="s">
        <v>1471</v>
      </c>
      <c r="D740" s="68" t="s">
        <v>143</v>
      </c>
      <c r="E740" s="105" t="s">
        <v>1457</v>
      </c>
      <c r="F740" s="105" t="s">
        <v>544</v>
      </c>
      <c r="G740" s="69"/>
      <c r="H740" s="70"/>
      <c r="I740" s="70"/>
      <c r="J740" s="70"/>
      <c r="K740" s="166" t="s">
        <v>98</v>
      </c>
      <c r="L740" s="167"/>
      <c r="M740" s="168"/>
    </row>
    <row r="741" spans="1:13" s="114" customFormat="1" ht="20.100000000000001" customHeight="1">
      <c r="A741" s="65">
        <v>12</v>
      </c>
      <c r="B741" s="102" t="s">
        <v>814</v>
      </c>
      <c r="C741" s="67" t="s">
        <v>426</v>
      </c>
      <c r="D741" s="68" t="s">
        <v>230</v>
      </c>
      <c r="E741" s="105" t="s">
        <v>1457</v>
      </c>
      <c r="F741" s="105" t="s">
        <v>532</v>
      </c>
      <c r="G741" s="69"/>
      <c r="H741" s="70"/>
      <c r="I741" s="70"/>
      <c r="J741" s="70"/>
      <c r="K741" s="166" t="s">
        <v>98</v>
      </c>
      <c r="L741" s="167"/>
      <c r="M741" s="168"/>
    </row>
    <row r="742" spans="1:13" s="114" customFormat="1" ht="20.100000000000001" customHeight="1">
      <c r="A742" s="65">
        <v>13</v>
      </c>
      <c r="B742" s="102" t="s">
        <v>718</v>
      </c>
      <c r="C742" s="67" t="s">
        <v>388</v>
      </c>
      <c r="D742" s="68" t="s">
        <v>231</v>
      </c>
      <c r="E742" s="105" t="s">
        <v>1457</v>
      </c>
      <c r="F742" s="105" t="s">
        <v>507</v>
      </c>
      <c r="G742" s="69"/>
      <c r="H742" s="70"/>
      <c r="I742" s="70"/>
      <c r="J742" s="70"/>
      <c r="K742" s="166" t="s">
        <v>98</v>
      </c>
      <c r="L742" s="167"/>
      <c r="M742" s="168"/>
    </row>
    <row r="743" spans="1:13" s="114" customFormat="1" ht="20.100000000000001" customHeight="1">
      <c r="A743" s="65">
        <v>14</v>
      </c>
      <c r="B743" s="102" t="s">
        <v>1049</v>
      </c>
      <c r="C743" s="67" t="s">
        <v>136</v>
      </c>
      <c r="D743" s="68" t="s">
        <v>243</v>
      </c>
      <c r="E743" s="105" t="s">
        <v>1457</v>
      </c>
      <c r="F743" s="105" t="s">
        <v>549</v>
      </c>
      <c r="G743" s="69"/>
      <c r="H743" s="70"/>
      <c r="I743" s="70"/>
      <c r="J743" s="70"/>
      <c r="K743" s="166" t="s">
        <v>98</v>
      </c>
      <c r="L743" s="167"/>
      <c r="M743" s="168"/>
    </row>
    <row r="744" spans="1:13" s="114" customFormat="1" ht="20.100000000000001" customHeight="1">
      <c r="A744" s="65">
        <v>15</v>
      </c>
      <c r="B744" s="102" t="s">
        <v>1104</v>
      </c>
      <c r="C744" s="67" t="s">
        <v>128</v>
      </c>
      <c r="D744" s="68" t="s">
        <v>113</v>
      </c>
      <c r="E744" s="105" t="s">
        <v>1457</v>
      </c>
      <c r="F744" s="105" t="s">
        <v>507</v>
      </c>
      <c r="G744" s="69"/>
      <c r="H744" s="70"/>
      <c r="I744" s="70"/>
      <c r="J744" s="70"/>
      <c r="K744" s="166" t="s">
        <v>98</v>
      </c>
      <c r="L744" s="167"/>
      <c r="M744" s="168"/>
    </row>
    <row r="745" spans="1:13" s="114" customFormat="1" ht="20.100000000000001" customHeight="1">
      <c r="A745" s="65">
        <v>16</v>
      </c>
      <c r="B745" s="102" t="s">
        <v>723</v>
      </c>
      <c r="C745" s="67" t="s">
        <v>94</v>
      </c>
      <c r="D745" s="68" t="s">
        <v>113</v>
      </c>
      <c r="E745" s="105" t="s">
        <v>1457</v>
      </c>
      <c r="F745" s="105" t="s">
        <v>507</v>
      </c>
      <c r="G745" s="69"/>
      <c r="H745" s="70"/>
      <c r="I745" s="70"/>
      <c r="J745" s="70"/>
      <c r="K745" s="166" t="s">
        <v>98</v>
      </c>
      <c r="L745" s="167"/>
      <c r="M745" s="168"/>
    </row>
    <row r="746" spans="1:13" s="114" customFormat="1" ht="20.100000000000001" customHeight="1">
      <c r="A746" s="65">
        <v>17</v>
      </c>
      <c r="B746" s="102" t="s">
        <v>618</v>
      </c>
      <c r="C746" s="67" t="s">
        <v>1472</v>
      </c>
      <c r="D746" s="68" t="s">
        <v>282</v>
      </c>
      <c r="E746" s="105" t="s">
        <v>1457</v>
      </c>
      <c r="F746" s="105" t="s">
        <v>468</v>
      </c>
      <c r="G746" s="69"/>
      <c r="H746" s="70"/>
      <c r="I746" s="70"/>
      <c r="J746" s="70"/>
      <c r="K746" s="166" t="s">
        <v>98</v>
      </c>
      <c r="L746" s="167"/>
      <c r="M746" s="168"/>
    </row>
    <row r="747" spans="1:13" s="114" customFormat="1" ht="20.100000000000001" customHeight="1">
      <c r="A747" s="65">
        <v>18</v>
      </c>
      <c r="B747" s="102" t="s">
        <v>859</v>
      </c>
      <c r="C747" s="67" t="s">
        <v>1473</v>
      </c>
      <c r="D747" s="68" t="s">
        <v>282</v>
      </c>
      <c r="E747" s="105" t="s">
        <v>1457</v>
      </c>
      <c r="F747" s="105" t="s">
        <v>536</v>
      </c>
      <c r="G747" s="69"/>
      <c r="H747" s="70"/>
      <c r="I747" s="70"/>
      <c r="J747" s="70"/>
      <c r="K747" s="166" t="s">
        <v>98</v>
      </c>
      <c r="L747" s="167"/>
      <c r="M747" s="168"/>
    </row>
    <row r="748" spans="1:13" s="114" customFormat="1" ht="20.100000000000001" customHeight="1">
      <c r="A748" s="65">
        <v>19</v>
      </c>
      <c r="B748" s="102" t="s">
        <v>899</v>
      </c>
      <c r="C748" s="67" t="s">
        <v>339</v>
      </c>
      <c r="D748" s="68" t="s">
        <v>144</v>
      </c>
      <c r="E748" s="105" t="s">
        <v>1457</v>
      </c>
      <c r="F748" s="105" t="s">
        <v>542</v>
      </c>
      <c r="G748" s="69"/>
      <c r="H748" s="70"/>
      <c r="I748" s="70"/>
      <c r="J748" s="70"/>
      <c r="K748" s="166" t="s">
        <v>98</v>
      </c>
      <c r="L748" s="167"/>
      <c r="M748" s="168"/>
    </row>
    <row r="749" spans="1:13" s="114" customFormat="1" ht="20.100000000000001" customHeight="1">
      <c r="A749" s="65">
        <v>20</v>
      </c>
      <c r="B749" s="102" t="s">
        <v>1106</v>
      </c>
      <c r="C749" s="67" t="s">
        <v>354</v>
      </c>
      <c r="D749" s="68" t="s">
        <v>170</v>
      </c>
      <c r="E749" s="105" t="s">
        <v>1457</v>
      </c>
      <c r="F749" s="105" t="s">
        <v>507</v>
      </c>
      <c r="G749" s="69"/>
      <c r="H749" s="70"/>
      <c r="I749" s="70"/>
      <c r="J749" s="70"/>
      <c r="K749" s="166" t="s">
        <v>98</v>
      </c>
      <c r="L749" s="167"/>
      <c r="M749" s="168"/>
    </row>
    <row r="750" spans="1:13" s="114" customFormat="1" ht="20.100000000000001" customHeight="1">
      <c r="A750" s="65">
        <v>21</v>
      </c>
      <c r="B750" s="102" t="s">
        <v>765</v>
      </c>
      <c r="C750" s="67" t="s">
        <v>1474</v>
      </c>
      <c r="D750" s="68" t="s">
        <v>213</v>
      </c>
      <c r="E750" s="105" t="s">
        <v>1457</v>
      </c>
      <c r="F750" s="105" t="s">
        <v>522</v>
      </c>
      <c r="G750" s="69"/>
      <c r="H750" s="70"/>
      <c r="I750" s="70"/>
      <c r="J750" s="70"/>
      <c r="K750" s="166" t="s">
        <v>98</v>
      </c>
      <c r="L750" s="167"/>
      <c r="M750" s="168"/>
    </row>
    <row r="751" spans="1:13" s="114" customFormat="1" ht="20.100000000000001" customHeight="1">
      <c r="A751" s="65">
        <v>22</v>
      </c>
      <c r="B751" s="102" t="s">
        <v>654</v>
      </c>
      <c r="C751" s="67" t="s">
        <v>1475</v>
      </c>
      <c r="D751" s="68" t="s">
        <v>277</v>
      </c>
      <c r="E751" s="105" t="s">
        <v>1476</v>
      </c>
      <c r="F751" s="105" t="s">
        <v>507</v>
      </c>
      <c r="G751" s="69"/>
      <c r="H751" s="70"/>
      <c r="I751" s="70"/>
      <c r="J751" s="70"/>
      <c r="K751" s="166" t="s">
        <v>98</v>
      </c>
      <c r="L751" s="167"/>
      <c r="M751" s="168"/>
    </row>
    <row r="752" spans="1:13" s="114" customFormat="1" ht="20.100000000000001" customHeight="1">
      <c r="A752" s="65">
        <v>23</v>
      </c>
      <c r="B752" s="102" t="s">
        <v>98</v>
      </c>
      <c r="C752" s="67" t="s">
        <v>98</v>
      </c>
      <c r="D752" s="68" t="s">
        <v>98</v>
      </c>
      <c r="E752" s="105" t="s">
        <v>98</v>
      </c>
      <c r="F752" s="105" t="s">
        <v>98</v>
      </c>
      <c r="G752" s="69"/>
      <c r="H752" s="70"/>
      <c r="I752" s="70"/>
      <c r="J752" s="70"/>
      <c r="K752" s="166" t="s">
        <v>98</v>
      </c>
      <c r="L752" s="167"/>
      <c r="M752" s="168"/>
    </row>
    <row r="753" spans="1:14" s="114" customFormat="1" ht="20.100000000000001" customHeight="1">
      <c r="A753" s="65">
        <v>24</v>
      </c>
      <c r="B753" s="102" t="s">
        <v>98</v>
      </c>
      <c r="C753" s="67" t="s">
        <v>98</v>
      </c>
      <c r="D753" s="68" t="s">
        <v>98</v>
      </c>
      <c r="E753" s="105" t="s">
        <v>98</v>
      </c>
      <c r="F753" s="105" t="s">
        <v>98</v>
      </c>
      <c r="G753" s="69"/>
      <c r="H753" s="70"/>
      <c r="I753" s="70"/>
      <c r="J753" s="70"/>
      <c r="K753" s="166" t="s">
        <v>98</v>
      </c>
      <c r="L753" s="167"/>
      <c r="M753" s="168"/>
    </row>
    <row r="754" spans="1:14" s="114" customFormat="1" ht="20.100000000000001" customHeight="1">
      <c r="A754" s="65">
        <v>25</v>
      </c>
      <c r="B754" s="102" t="s">
        <v>98</v>
      </c>
      <c r="C754" s="67" t="s">
        <v>98</v>
      </c>
      <c r="D754" s="68" t="s">
        <v>98</v>
      </c>
      <c r="E754" s="105" t="s">
        <v>98</v>
      </c>
      <c r="F754" s="105" t="s">
        <v>98</v>
      </c>
      <c r="G754" s="69"/>
      <c r="H754" s="70"/>
      <c r="I754" s="70"/>
      <c r="J754" s="70"/>
      <c r="K754" s="166" t="s">
        <v>98</v>
      </c>
      <c r="L754" s="167"/>
      <c r="M754" s="168"/>
    </row>
    <row r="755" spans="1:14" s="114" customFormat="1" ht="20.100000000000001" customHeight="1">
      <c r="A755" s="65">
        <v>26</v>
      </c>
      <c r="B755" s="102" t="s">
        <v>98</v>
      </c>
      <c r="C755" s="67" t="s">
        <v>98</v>
      </c>
      <c r="D755" s="68" t="s">
        <v>98</v>
      </c>
      <c r="E755" s="105" t="s">
        <v>98</v>
      </c>
      <c r="F755" s="105" t="s">
        <v>98</v>
      </c>
      <c r="G755" s="69"/>
      <c r="H755" s="70"/>
      <c r="I755" s="70"/>
      <c r="J755" s="70"/>
      <c r="K755" s="166" t="s">
        <v>98</v>
      </c>
      <c r="L755" s="167"/>
      <c r="M755" s="168"/>
    </row>
    <row r="756" spans="1:14" s="114" customFormat="1" ht="20.100000000000001" customHeight="1">
      <c r="A756" s="65">
        <v>27</v>
      </c>
      <c r="B756" s="102" t="s">
        <v>98</v>
      </c>
      <c r="C756" s="67" t="s">
        <v>98</v>
      </c>
      <c r="D756" s="68" t="s">
        <v>98</v>
      </c>
      <c r="E756" s="105" t="s">
        <v>98</v>
      </c>
      <c r="F756" s="105" t="s">
        <v>98</v>
      </c>
      <c r="G756" s="69"/>
      <c r="H756" s="70"/>
      <c r="I756" s="70"/>
      <c r="J756" s="70"/>
      <c r="K756" s="166" t="s">
        <v>98</v>
      </c>
      <c r="L756" s="167"/>
      <c r="M756" s="168"/>
    </row>
    <row r="757" spans="1:14" s="114" customFormat="1" ht="20.100000000000001" customHeight="1">
      <c r="A757" s="65">
        <v>28</v>
      </c>
      <c r="B757" s="102" t="s">
        <v>98</v>
      </c>
      <c r="C757" s="67" t="s">
        <v>98</v>
      </c>
      <c r="D757" s="68" t="s">
        <v>98</v>
      </c>
      <c r="E757" s="105" t="s">
        <v>98</v>
      </c>
      <c r="F757" s="105" t="s">
        <v>98</v>
      </c>
      <c r="G757" s="69"/>
      <c r="H757" s="70"/>
      <c r="I757" s="70"/>
      <c r="J757" s="70"/>
      <c r="K757" s="166" t="s">
        <v>98</v>
      </c>
      <c r="L757" s="167"/>
      <c r="M757" s="168"/>
    </row>
    <row r="758" spans="1:14" s="114" customFormat="1" ht="20.100000000000001" customHeight="1">
      <c r="A758" s="65">
        <v>29</v>
      </c>
      <c r="B758" s="102" t="s">
        <v>98</v>
      </c>
      <c r="C758" s="67" t="s">
        <v>98</v>
      </c>
      <c r="D758" s="68" t="s">
        <v>98</v>
      </c>
      <c r="E758" s="105" t="s">
        <v>98</v>
      </c>
      <c r="F758" s="105" t="s">
        <v>98</v>
      </c>
      <c r="G758" s="69"/>
      <c r="H758" s="70"/>
      <c r="I758" s="70"/>
      <c r="J758" s="70"/>
      <c r="K758" s="166" t="s">
        <v>98</v>
      </c>
      <c r="L758" s="167"/>
      <c r="M758" s="168"/>
    </row>
    <row r="759" spans="1:14" s="114" customFormat="1" ht="20.100000000000001" customHeight="1">
      <c r="A759" s="72">
        <v>30</v>
      </c>
      <c r="B759" s="102" t="s">
        <v>98</v>
      </c>
      <c r="C759" s="67" t="s">
        <v>98</v>
      </c>
      <c r="D759" s="68" t="s">
        <v>98</v>
      </c>
      <c r="E759" s="105" t="s">
        <v>98</v>
      </c>
      <c r="F759" s="105" t="s">
        <v>98</v>
      </c>
      <c r="G759" s="73"/>
      <c r="H759" s="74"/>
      <c r="I759" s="74"/>
      <c r="J759" s="74"/>
      <c r="K759" s="166" t="s">
        <v>98</v>
      </c>
      <c r="L759" s="167"/>
      <c r="M759" s="168"/>
    </row>
    <row r="760" spans="1:14" s="114" customFormat="1" ht="23.25" customHeight="1">
      <c r="A760" s="75" t="s">
        <v>71</v>
      </c>
      <c r="B760" s="103"/>
      <c r="C760" s="77"/>
      <c r="D760" s="78"/>
      <c r="E760" s="106"/>
      <c r="F760" s="106"/>
      <c r="G760" s="80"/>
      <c r="H760" s="81"/>
      <c r="I760" s="81"/>
      <c r="J760" s="81"/>
      <c r="K760" s="115"/>
      <c r="L760" s="115"/>
      <c r="M760" s="115"/>
    </row>
    <row r="761" spans="1:14" s="114" customFormat="1" ht="20.100000000000001" customHeight="1">
      <c r="A761" s="82" t="s">
        <v>101</v>
      </c>
      <c r="B761" s="104"/>
      <c r="C761" s="84"/>
      <c r="D761" s="85"/>
      <c r="E761" s="107"/>
      <c r="F761" s="107"/>
      <c r="G761" s="87"/>
      <c r="H761" s="88"/>
      <c r="I761" s="88"/>
      <c r="J761" s="88"/>
      <c r="K761" s="89"/>
      <c r="L761" s="89"/>
      <c r="M761" s="89"/>
    </row>
    <row r="762" spans="1:14" s="114" customFormat="1" ht="18.75" customHeight="1">
      <c r="A762" s="90"/>
      <c r="B762" s="104"/>
      <c r="C762" s="84"/>
      <c r="D762" s="85"/>
      <c r="E762" s="107"/>
      <c r="F762" s="107"/>
      <c r="G762" s="87"/>
      <c r="H762" s="88"/>
      <c r="I762" s="88"/>
      <c r="J762" s="88"/>
      <c r="K762" s="89"/>
      <c r="L762" s="89"/>
      <c r="M762" s="89"/>
    </row>
    <row r="763" spans="1:14" s="114" customFormat="1" ht="18" customHeight="1">
      <c r="A763" s="90"/>
      <c r="B763" s="104"/>
      <c r="C763" s="84"/>
      <c r="D763" s="85"/>
      <c r="E763" s="107"/>
      <c r="F763" s="107"/>
      <c r="G763" s="87"/>
      <c r="H763" s="88"/>
      <c r="I763" s="88"/>
      <c r="J763" s="88"/>
      <c r="K763" s="89"/>
      <c r="L763" s="89"/>
      <c r="M763" s="89"/>
    </row>
    <row r="764" spans="1:14" s="114" customFormat="1" ht="8.25" customHeight="1">
      <c r="A764" s="90"/>
      <c r="B764" s="104"/>
      <c r="C764" s="84"/>
      <c r="D764" s="85"/>
      <c r="E764" s="107"/>
      <c r="F764" s="107"/>
      <c r="G764" s="87"/>
      <c r="H764" s="88"/>
      <c r="I764" s="88"/>
      <c r="J764" s="88"/>
      <c r="K764" s="89"/>
      <c r="L764" s="89"/>
      <c r="M764" s="89"/>
    </row>
    <row r="765" spans="1:14" s="114" customFormat="1" ht="20.100000000000001" customHeight="1">
      <c r="B765" s="108" t="s">
        <v>100</v>
      </c>
      <c r="C765" s="84"/>
      <c r="D765" s="85"/>
      <c r="E765" s="107"/>
      <c r="F765" s="107"/>
      <c r="G765" s="87"/>
      <c r="H765" s="88"/>
      <c r="I765" s="88"/>
      <c r="J765" s="88"/>
      <c r="K765" s="89"/>
      <c r="L765" s="89"/>
      <c r="M765" s="89"/>
    </row>
    <row r="766" spans="1:14" s="114" customFormat="1" ht="13.5" customHeight="1">
      <c r="A766" s="91"/>
      <c r="B766" s="104"/>
      <c r="C766" s="84"/>
      <c r="D766" s="85"/>
      <c r="E766" s="107"/>
      <c r="F766" s="107"/>
      <c r="G766" s="109" t="s">
        <v>1705</v>
      </c>
      <c r="H766" s="110">
        <v>32</v>
      </c>
      <c r="I766" s="88"/>
      <c r="J766" s="112" t="s">
        <v>50</v>
      </c>
      <c r="K766" s="113">
        <v>1</v>
      </c>
      <c r="M766" s="111"/>
      <c r="N766" s="101"/>
    </row>
    <row r="767" spans="1:14" s="114" customFormat="1"/>
    <row r="768" spans="1:14" s="56" customFormat="1">
      <c r="B768" s="186" t="s">
        <v>57</v>
      </c>
      <c r="C768" s="186"/>
      <c r="D768" s="57"/>
      <c r="E768" s="183" t="s">
        <v>565</v>
      </c>
      <c r="F768" s="183"/>
      <c r="G768" s="183"/>
      <c r="H768" s="183"/>
      <c r="I768" s="183"/>
      <c r="J768" s="183"/>
      <c r="K768" s="58" t="s">
        <v>1660</v>
      </c>
    </row>
    <row r="769" spans="1:13" s="56" customFormat="1">
      <c r="B769" s="186" t="s">
        <v>59</v>
      </c>
      <c r="C769" s="186"/>
      <c r="D769" s="59" t="s">
        <v>583</v>
      </c>
      <c r="E769" s="187" t="s">
        <v>1674</v>
      </c>
      <c r="F769" s="187"/>
      <c r="G769" s="187"/>
      <c r="H769" s="187"/>
      <c r="I769" s="187"/>
      <c r="J769" s="187"/>
      <c r="K769" s="60" t="s">
        <v>60</v>
      </c>
      <c r="L769" s="61" t="s">
        <v>61</v>
      </c>
      <c r="M769" s="61">
        <v>1</v>
      </c>
    </row>
    <row r="770" spans="1:13" s="62" customFormat="1" ht="18.75" customHeight="1">
      <c r="B770" s="63" t="s">
        <v>563</v>
      </c>
      <c r="C770" s="184" t="s">
        <v>1675</v>
      </c>
      <c r="D770" s="184"/>
      <c r="E770" s="184"/>
      <c r="F770" s="184"/>
      <c r="G770" s="184"/>
      <c r="H770" s="184"/>
      <c r="I770" s="184"/>
      <c r="J770" s="184"/>
      <c r="K770" s="60" t="s">
        <v>62</v>
      </c>
      <c r="L770" s="60" t="s">
        <v>61</v>
      </c>
      <c r="M770" s="60">
        <v>2</v>
      </c>
    </row>
    <row r="771" spans="1:13" s="62" customFormat="1" ht="18.75" customHeight="1">
      <c r="A771" s="185" t="s">
        <v>1706</v>
      </c>
      <c r="B771" s="185"/>
      <c r="C771" s="185"/>
      <c r="D771" s="185"/>
      <c r="E771" s="185"/>
      <c r="F771" s="185"/>
      <c r="G771" s="185"/>
      <c r="H771" s="185"/>
      <c r="I771" s="185"/>
      <c r="J771" s="185"/>
      <c r="K771" s="60" t="s">
        <v>63</v>
      </c>
      <c r="L771" s="60" t="s">
        <v>61</v>
      </c>
      <c r="M771" s="60">
        <v>1</v>
      </c>
    </row>
    <row r="772" spans="1:13" s="114" customFormat="1" ht="9" customHeight="1"/>
    <row r="773" spans="1:13" s="114" customFormat="1" ht="15" customHeight="1">
      <c r="A773" s="173" t="s">
        <v>4</v>
      </c>
      <c r="B773" s="172" t="s">
        <v>64</v>
      </c>
      <c r="C773" s="181" t="s">
        <v>9</v>
      </c>
      <c r="D773" s="182" t="s">
        <v>10</v>
      </c>
      <c r="E773" s="172" t="s">
        <v>75</v>
      </c>
      <c r="F773" s="172" t="s">
        <v>76</v>
      </c>
      <c r="G773" s="172" t="s">
        <v>66</v>
      </c>
      <c r="H773" s="172" t="s">
        <v>67</v>
      </c>
      <c r="I773" s="174" t="s">
        <v>56</v>
      </c>
      <c r="J773" s="174"/>
      <c r="K773" s="175" t="s">
        <v>68</v>
      </c>
      <c r="L773" s="176"/>
      <c r="M773" s="177"/>
    </row>
    <row r="774" spans="1:13" s="114" customFormat="1" ht="27" customHeight="1">
      <c r="A774" s="173"/>
      <c r="B774" s="173"/>
      <c r="C774" s="181"/>
      <c r="D774" s="182"/>
      <c r="E774" s="173"/>
      <c r="F774" s="173"/>
      <c r="G774" s="173"/>
      <c r="H774" s="173"/>
      <c r="I774" s="64" t="s">
        <v>69</v>
      </c>
      <c r="J774" s="64" t="s">
        <v>70</v>
      </c>
      <c r="K774" s="178"/>
      <c r="L774" s="179"/>
      <c r="M774" s="180"/>
    </row>
    <row r="775" spans="1:13" s="114" customFormat="1" ht="20.100000000000001" customHeight="1">
      <c r="A775" s="65">
        <v>1</v>
      </c>
      <c r="B775" s="102" t="s">
        <v>845</v>
      </c>
      <c r="C775" s="67" t="s">
        <v>1477</v>
      </c>
      <c r="D775" s="68" t="s">
        <v>147</v>
      </c>
      <c r="E775" s="105" t="s">
        <v>1476</v>
      </c>
      <c r="F775" s="105" t="s">
        <v>535</v>
      </c>
      <c r="G775" s="69"/>
      <c r="H775" s="70"/>
      <c r="I775" s="70"/>
      <c r="J775" s="70"/>
      <c r="K775" s="169" t="s">
        <v>98</v>
      </c>
      <c r="L775" s="170"/>
      <c r="M775" s="171"/>
    </row>
    <row r="776" spans="1:13" s="114" customFormat="1" ht="20.100000000000001" customHeight="1">
      <c r="A776" s="65">
        <v>2</v>
      </c>
      <c r="B776" s="102" t="s">
        <v>1033</v>
      </c>
      <c r="C776" s="67" t="s">
        <v>334</v>
      </c>
      <c r="D776" s="68" t="s">
        <v>311</v>
      </c>
      <c r="E776" s="105" t="s">
        <v>1476</v>
      </c>
      <c r="F776" s="105" t="s">
        <v>515</v>
      </c>
      <c r="G776" s="69"/>
      <c r="H776" s="70"/>
      <c r="I776" s="70"/>
      <c r="J776" s="70"/>
      <c r="K776" s="166" t="s">
        <v>98</v>
      </c>
      <c r="L776" s="167"/>
      <c r="M776" s="168"/>
    </row>
    <row r="777" spans="1:13" s="114" customFormat="1" ht="20.100000000000001" customHeight="1">
      <c r="A777" s="65">
        <v>3</v>
      </c>
      <c r="B777" s="102" t="s">
        <v>659</v>
      </c>
      <c r="C777" s="67" t="s">
        <v>1478</v>
      </c>
      <c r="D777" s="68" t="s">
        <v>212</v>
      </c>
      <c r="E777" s="105" t="s">
        <v>1476</v>
      </c>
      <c r="F777" s="105" t="s">
        <v>507</v>
      </c>
      <c r="G777" s="69"/>
      <c r="H777" s="70"/>
      <c r="I777" s="70"/>
      <c r="J777" s="70"/>
      <c r="K777" s="166" t="s">
        <v>98</v>
      </c>
      <c r="L777" s="167"/>
      <c r="M777" s="168"/>
    </row>
    <row r="778" spans="1:13" s="114" customFormat="1" ht="20.100000000000001" customHeight="1">
      <c r="A778" s="65">
        <v>4</v>
      </c>
      <c r="B778" s="102" t="s">
        <v>787</v>
      </c>
      <c r="C778" s="67" t="s">
        <v>1471</v>
      </c>
      <c r="D778" s="68" t="s">
        <v>433</v>
      </c>
      <c r="E778" s="105" t="s">
        <v>1476</v>
      </c>
      <c r="F778" s="105" t="s">
        <v>532</v>
      </c>
      <c r="G778" s="69"/>
      <c r="H778" s="70"/>
      <c r="I778" s="70"/>
      <c r="J778" s="70"/>
      <c r="K778" s="166" t="s">
        <v>98</v>
      </c>
      <c r="L778" s="167"/>
      <c r="M778" s="168"/>
    </row>
    <row r="779" spans="1:13" s="114" customFormat="1" ht="20.100000000000001" customHeight="1">
      <c r="A779" s="65">
        <v>5</v>
      </c>
      <c r="B779" s="102" t="s">
        <v>1254</v>
      </c>
      <c r="C779" s="67" t="s">
        <v>131</v>
      </c>
      <c r="D779" s="68" t="s">
        <v>218</v>
      </c>
      <c r="E779" s="105" t="s">
        <v>1476</v>
      </c>
      <c r="F779" s="105" t="s">
        <v>507</v>
      </c>
      <c r="G779" s="69"/>
      <c r="H779" s="70"/>
      <c r="I779" s="70"/>
      <c r="J779" s="70"/>
      <c r="K779" s="166" t="s">
        <v>98</v>
      </c>
      <c r="L779" s="167"/>
      <c r="M779" s="168"/>
    </row>
    <row r="780" spans="1:13" s="114" customFormat="1" ht="20.100000000000001" customHeight="1">
      <c r="A780" s="65">
        <v>6</v>
      </c>
      <c r="B780" s="102" t="s">
        <v>661</v>
      </c>
      <c r="C780" s="67" t="s">
        <v>256</v>
      </c>
      <c r="D780" s="68" t="s">
        <v>218</v>
      </c>
      <c r="E780" s="105" t="s">
        <v>1476</v>
      </c>
      <c r="F780" s="105" t="s">
        <v>507</v>
      </c>
      <c r="G780" s="69"/>
      <c r="H780" s="70"/>
      <c r="I780" s="70"/>
      <c r="J780" s="70"/>
      <c r="K780" s="166" t="s">
        <v>98</v>
      </c>
      <c r="L780" s="167"/>
      <c r="M780" s="168"/>
    </row>
    <row r="781" spans="1:13" s="114" customFormat="1" ht="20.100000000000001" customHeight="1">
      <c r="A781" s="65">
        <v>7</v>
      </c>
      <c r="B781" s="102" t="s">
        <v>1086</v>
      </c>
      <c r="C781" s="67" t="s">
        <v>1479</v>
      </c>
      <c r="D781" s="68" t="s">
        <v>508</v>
      </c>
      <c r="E781" s="105" t="s">
        <v>1476</v>
      </c>
      <c r="F781" s="105" t="s">
        <v>507</v>
      </c>
      <c r="G781" s="69"/>
      <c r="H781" s="70"/>
      <c r="I781" s="70"/>
      <c r="J781" s="70"/>
      <c r="K781" s="166" t="s">
        <v>98</v>
      </c>
      <c r="L781" s="167"/>
      <c r="M781" s="168"/>
    </row>
    <row r="782" spans="1:13" s="114" customFormat="1" ht="20.100000000000001" customHeight="1">
      <c r="A782" s="65">
        <v>8</v>
      </c>
      <c r="B782" s="102" t="s">
        <v>1026</v>
      </c>
      <c r="C782" s="67" t="s">
        <v>365</v>
      </c>
      <c r="D782" s="68" t="s">
        <v>122</v>
      </c>
      <c r="E782" s="105" t="s">
        <v>1476</v>
      </c>
      <c r="F782" s="105" t="s">
        <v>507</v>
      </c>
      <c r="G782" s="69"/>
      <c r="H782" s="70"/>
      <c r="I782" s="70"/>
      <c r="J782" s="70"/>
      <c r="K782" s="166" t="s">
        <v>98</v>
      </c>
      <c r="L782" s="167"/>
      <c r="M782" s="168"/>
    </row>
    <row r="783" spans="1:13" s="114" customFormat="1" ht="20.100000000000001" customHeight="1">
      <c r="A783" s="65">
        <v>9</v>
      </c>
      <c r="B783" s="102" t="s">
        <v>896</v>
      </c>
      <c r="C783" s="67" t="s">
        <v>1480</v>
      </c>
      <c r="D783" s="68" t="s">
        <v>194</v>
      </c>
      <c r="E783" s="105" t="s">
        <v>1476</v>
      </c>
      <c r="F783" s="105" t="s">
        <v>542</v>
      </c>
      <c r="G783" s="69"/>
      <c r="H783" s="70"/>
      <c r="I783" s="70"/>
      <c r="J783" s="70"/>
      <c r="K783" s="166" t="s">
        <v>98</v>
      </c>
      <c r="L783" s="167"/>
      <c r="M783" s="168"/>
    </row>
    <row r="784" spans="1:13" s="114" customFormat="1" ht="20.100000000000001" customHeight="1">
      <c r="A784" s="65">
        <v>10</v>
      </c>
      <c r="B784" s="102" t="s">
        <v>664</v>
      </c>
      <c r="C784" s="67" t="s">
        <v>1481</v>
      </c>
      <c r="D784" s="68" t="s">
        <v>221</v>
      </c>
      <c r="E784" s="105" t="s">
        <v>1476</v>
      </c>
      <c r="F784" s="105" t="s">
        <v>507</v>
      </c>
      <c r="G784" s="69"/>
      <c r="H784" s="70"/>
      <c r="I784" s="70"/>
      <c r="J784" s="70"/>
      <c r="K784" s="166" t="s">
        <v>98</v>
      </c>
      <c r="L784" s="167"/>
      <c r="M784" s="168"/>
    </row>
    <row r="785" spans="1:13" s="114" customFormat="1" ht="20.100000000000001" customHeight="1">
      <c r="A785" s="65">
        <v>11</v>
      </c>
      <c r="B785" s="102" t="s">
        <v>668</v>
      </c>
      <c r="C785" s="67" t="s">
        <v>349</v>
      </c>
      <c r="D785" s="68" t="s">
        <v>78</v>
      </c>
      <c r="E785" s="105" t="s">
        <v>1476</v>
      </c>
      <c r="F785" s="105" t="s">
        <v>507</v>
      </c>
      <c r="G785" s="69"/>
      <c r="H785" s="70"/>
      <c r="I785" s="70"/>
      <c r="J785" s="70"/>
      <c r="K785" s="166" t="s">
        <v>98</v>
      </c>
      <c r="L785" s="167"/>
      <c r="M785" s="168"/>
    </row>
    <row r="786" spans="1:13" s="114" customFormat="1" ht="20.100000000000001" customHeight="1">
      <c r="A786" s="65">
        <v>12</v>
      </c>
      <c r="B786" s="102" t="s">
        <v>620</v>
      </c>
      <c r="C786" s="67" t="s">
        <v>609</v>
      </c>
      <c r="D786" s="68" t="s">
        <v>157</v>
      </c>
      <c r="E786" s="105" t="s">
        <v>1476</v>
      </c>
      <c r="F786" s="105" t="s">
        <v>472</v>
      </c>
      <c r="G786" s="69"/>
      <c r="H786" s="70"/>
      <c r="I786" s="70"/>
      <c r="J786" s="70"/>
      <c r="K786" s="166" t="s">
        <v>98</v>
      </c>
      <c r="L786" s="167"/>
      <c r="M786" s="168"/>
    </row>
    <row r="787" spans="1:13" s="114" customFormat="1" ht="20.100000000000001" customHeight="1">
      <c r="A787" s="65">
        <v>13</v>
      </c>
      <c r="B787" s="102" t="s">
        <v>673</v>
      </c>
      <c r="C787" s="67" t="s">
        <v>1482</v>
      </c>
      <c r="D787" s="68" t="s">
        <v>157</v>
      </c>
      <c r="E787" s="105" t="s">
        <v>1476</v>
      </c>
      <c r="F787" s="105" t="s">
        <v>507</v>
      </c>
      <c r="G787" s="69"/>
      <c r="H787" s="70"/>
      <c r="I787" s="70"/>
      <c r="J787" s="70"/>
      <c r="K787" s="166" t="s">
        <v>98</v>
      </c>
      <c r="L787" s="167"/>
      <c r="M787" s="168"/>
    </row>
    <row r="788" spans="1:13" s="114" customFormat="1" ht="20.100000000000001" customHeight="1">
      <c r="A788" s="65">
        <v>14</v>
      </c>
      <c r="B788" s="102" t="s">
        <v>677</v>
      </c>
      <c r="C788" s="67" t="s">
        <v>1325</v>
      </c>
      <c r="D788" s="68" t="s">
        <v>157</v>
      </c>
      <c r="E788" s="105" t="s">
        <v>1476</v>
      </c>
      <c r="F788" s="105" t="s">
        <v>507</v>
      </c>
      <c r="G788" s="69"/>
      <c r="H788" s="70"/>
      <c r="I788" s="70"/>
      <c r="J788" s="70"/>
      <c r="K788" s="166" t="s">
        <v>98</v>
      </c>
      <c r="L788" s="167"/>
      <c r="M788" s="168"/>
    </row>
    <row r="789" spans="1:13" s="114" customFormat="1" ht="20.100000000000001" customHeight="1">
      <c r="A789" s="65">
        <v>15</v>
      </c>
      <c r="B789" s="102" t="s">
        <v>1120</v>
      </c>
      <c r="C789" s="67" t="s">
        <v>393</v>
      </c>
      <c r="D789" s="68" t="s">
        <v>123</v>
      </c>
      <c r="E789" s="105" t="s">
        <v>1476</v>
      </c>
      <c r="F789" s="105" t="s">
        <v>534</v>
      </c>
      <c r="G789" s="69"/>
      <c r="H789" s="70"/>
      <c r="I789" s="70"/>
      <c r="J789" s="70"/>
      <c r="K789" s="166" t="s">
        <v>98</v>
      </c>
      <c r="L789" s="167"/>
      <c r="M789" s="168"/>
    </row>
    <row r="790" spans="1:13" s="114" customFormat="1" ht="20.100000000000001" customHeight="1">
      <c r="A790" s="65">
        <v>16</v>
      </c>
      <c r="B790" s="102" t="s">
        <v>635</v>
      </c>
      <c r="C790" s="67" t="s">
        <v>93</v>
      </c>
      <c r="D790" s="68" t="s">
        <v>88</v>
      </c>
      <c r="E790" s="105" t="s">
        <v>1476</v>
      </c>
      <c r="F790" s="105" t="s">
        <v>492</v>
      </c>
      <c r="G790" s="69"/>
      <c r="H790" s="70"/>
      <c r="I790" s="70"/>
      <c r="J790" s="70"/>
      <c r="K790" s="166" t="s">
        <v>98</v>
      </c>
      <c r="L790" s="167"/>
      <c r="M790" s="168"/>
    </row>
    <row r="791" spans="1:13" s="114" customFormat="1" ht="20.100000000000001" customHeight="1">
      <c r="A791" s="65">
        <v>17</v>
      </c>
      <c r="B791" s="102" t="s">
        <v>1188</v>
      </c>
      <c r="C791" s="67" t="s">
        <v>418</v>
      </c>
      <c r="D791" s="68" t="s">
        <v>183</v>
      </c>
      <c r="E791" s="105" t="s">
        <v>1476</v>
      </c>
      <c r="F791" s="105" t="s">
        <v>506</v>
      </c>
      <c r="G791" s="69"/>
      <c r="H791" s="70"/>
      <c r="I791" s="70"/>
      <c r="J791" s="70"/>
      <c r="K791" s="166" t="s">
        <v>98</v>
      </c>
      <c r="L791" s="167"/>
      <c r="M791" s="168"/>
    </row>
    <row r="792" spans="1:13" s="114" customFormat="1" ht="20.100000000000001" customHeight="1">
      <c r="A792" s="65">
        <v>18</v>
      </c>
      <c r="B792" s="102" t="s">
        <v>691</v>
      </c>
      <c r="C792" s="67" t="s">
        <v>289</v>
      </c>
      <c r="D792" s="68" t="s">
        <v>125</v>
      </c>
      <c r="E792" s="105" t="s">
        <v>1476</v>
      </c>
      <c r="F792" s="105" t="s">
        <v>507</v>
      </c>
      <c r="G792" s="69"/>
      <c r="H792" s="70"/>
      <c r="I792" s="70"/>
      <c r="J792" s="70"/>
      <c r="K792" s="166" t="s">
        <v>98</v>
      </c>
      <c r="L792" s="167"/>
      <c r="M792" s="168"/>
    </row>
    <row r="793" spans="1:13" s="114" customFormat="1" ht="20.100000000000001" customHeight="1">
      <c r="A793" s="65">
        <v>19</v>
      </c>
      <c r="B793" s="102" t="s">
        <v>753</v>
      </c>
      <c r="C793" s="67" t="s">
        <v>328</v>
      </c>
      <c r="D793" s="68" t="s">
        <v>83</v>
      </c>
      <c r="E793" s="105" t="s">
        <v>1476</v>
      </c>
      <c r="F793" s="105" t="s">
        <v>519</v>
      </c>
      <c r="G793" s="69"/>
      <c r="H793" s="70"/>
      <c r="I793" s="70"/>
      <c r="J793" s="70"/>
      <c r="K793" s="166" t="s">
        <v>98</v>
      </c>
      <c r="L793" s="167"/>
      <c r="M793" s="168"/>
    </row>
    <row r="794" spans="1:13" s="114" customFormat="1" ht="20.100000000000001" customHeight="1">
      <c r="A794" s="65">
        <v>20</v>
      </c>
      <c r="B794" s="102" t="s">
        <v>696</v>
      </c>
      <c r="C794" s="67" t="s">
        <v>1483</v>
      </c>
      <c r="D794" s="68" t="s">
        <v>271</v>
      </c>
      <c r="E794" s="105" t="s">
        <v>1476</v>
      </c>
      <c r="F794" s="105" t="s">
        <v>507</v>
      </c>
      <c r="G794" s="69"/>
      <c r="H794" s="70"/>
      <c r="I794" s="70"/>
      <c r="J794" s="70"/>
      <c r="K794" s="166" t="s">
        <v>98</v>
      </c>
      <c r="L794" s="167"/>
      <c r="M794" s="168"/>
    </row>
    <row r="795" spans="1:13" s="114" customFormat="1" ht="20.100000000000001" customHeight="1">
      <c r="A795" s="65">
        <v>21</v>
      </c>
      <c r="B795" s="102" t="s">
        <v>1097</v>
      </c>
      <c r="C795" s="67" t="s">
        <v>1484</v>
      </c>
      <c r="D795" s="68" t="s">
        <v>201</v>
      </c>
      <c r="E795" s="105" t="s">
        <v>1476</v>
      </c>
      <c r="F795" s="105" t="s">
        <v>507</v>
      </c>
      <c r="G795" s="69"/>
      <c r="H795" s="70"/>
      <c r="I795" s="70"/>
      <c r="J795" s="70"/>
      <c r="K795" s="166" t="s">
        <v>98</v>
      </c>
      <c r="L795" s="167"/>
      <c r="M795" s="168"/>
    </row>
    <row r="796" spans="1:13" s="114" customFormat="1" ht="20.100000000000001" customHeight="1">
      <c r="A796" s="65">
        <v>22</v>
      </c>
      <c r="B796" s="102" t="s">
        <v>1047</v>
      </c>
      <c r="C796" s="67" t="s">
        <v>438</v>
      </c>
      <c r="D796" s="68" t="s">
        <v>201</v>
      </c>
      <c r="E796" s="105" t="s">
        <v>1476</v>
      </c>
      <c r="F796" s="105" t="s">
        <v>506</v>
      </c>
      <c r="G796" s="69"/>
      <c r="H796" s="70"/>
      <c r="I796" s="70"/>
      <c r="J796" s="70"/>
      <c r="K796" s="166" t="s">
        <v>98</v>
      </c>
      <c r="L796" s="167"/>
      <c r="M796" s="168"/>
    </row>
    <row r="797" spans="1:13" s="114" customFormat="1" ht="20.100000000000001" customHeight="1">
      <c r="A797" s="65">
        <v>23</v>
      </c>
      <c r="B797" s="102" t="s">
        <v>98</v>
      </c>
      <c r="C797" s="67" t="s">
        <v>98</v>
      </c>
      <c r="D797" s="68" t="s">
        <v>98</v>
      </c>
      <c r="E797" s="105" t="s">
        <v>98</v>
      </c>
      <c r="F797" s="105" t="s">
        <v>98</v>
      </c>
      <c r="G797" s="69"/>
      <c r="H797" s="70"/>
      <c r="I797" s="70"/>
      <c r="J797" s="70"/>
      <c r="K797" s="166" t="s">
        <v>98</v>
      </c>
      <c r="L797" s="167"/>
      <c r="M797" s="168"/>
    </row>
    <row r="798" spans="1:13" s="114" customFormat="1" ht="20.100000000000001" customHeight="1">
      <c r="A798" s="65">
        <v>24</v>
      </c>
      <c r="B798" s="102" t="s">
        <v>98</v>
      </c>
      <c r="C798" s="67" t="s">
        <v>98</v>
      </c>
      <c r="D798" s="68" t="s">
        <v>98</v>
      </c>
      <c r="E798" s="105" t="s">
        <v>98</v>
      </c>
      <c r="F798" s="105" t="s">
        <v>98</v>
      </c>
      <c r="G798" s="69"/>
      <c r="H798" s="70"/>
      <c r="I798" s="70"/>
      <c r="J798" s="70"/>
      <c r="K798" s="166" t="s">
        <v>98</v>
      </c>
      <c r="L798" s="167"/>
      <c r="M798" s="168"/>
    </row>
    <row r="799" spans="1:13" s="114" customFormat="1" ht="20.100000000000001" customHeight="1">
      <c r="A799" s="65">
        <v>25</v>
      </c>
      <c r="B799" s="102" t="s">
        <v>98</v>
      </c>
      <c r="C799" s="67" t="s">
        <v>98</v>
      </c>
      <c r="D799" s="68" t="s">
        <v>98</v>
      </c>
      <c r="E799" s="105" t="s">
        <v>98</v>
      </c>
      <c r="F799" s="105" t="s">
        <v>98</v>
      </c>
      <c r="G799" s="69"/>
      <c r="H799" s="70"/>
      <c r="I799" s="70"/>
      <c r="J799" s="70"/>
      <c r="K799" s="166" t="s">
        <v>98</v>
      </c>
      <c r="L799" s="167"/>
      <c r="M799" s="168"/>
    </row>
    <row r="800" spans="1:13" s="114" customFormat="1" ht="20.100000000000001" customHeight="1">
      <c r="A800" s="65">
        <v>26</v>
      </c>
      <c r="B800" s="102" t="s">
        <v>98</v>
      </c>
      <c r="C800" s="67" t="s">
        <v>98</v>
      </c>
      <c r="D800" s="68" t="s">
        <v>98</v>
      </c>
      <c r="E800" s="105" t="s">
        <v>98</v>
      </c>
      <c r="F800" s="105" t="s">
        <v>98</v>
      </c>
      <c r="G800" s="69"/>
      <c r="H800" s="70"/>
      <c r="I800" s="70"/>
      <c r="J800" s="70"/>
      <c r="K800" s="166" t="s">
        <v>98</v>
      </c>
      <c r="L800" s="167"/>
      <c r="M800" s="168"/>
    </row>
    <row r="801" spans="1:14" s="114" customFormat="1" ht="20.100000000000001" customHeight="1">
      <c r="A801" s="65">
        <v>27</v>
      </c>
      <c r="B801" s="102" t="s">
        <v>98</v>
      </c>
      <c r="C801" s="67" t="s">
        <v>98</v>
      </c>
      <c r="D801" s="68" t="s">
        <v>98</v>
      </c>
      <c r="E801" s="105" t="s">
        <v>98</v>
      </c>
      <c r="F801" s="105" t="s">
        <v>98</v>
      </c>
      <c r="G801" s="69"/>
      <c r="H801" s="70"/>
      <c r="I801" s="70"/>
      <c r="J801" s="70"/>
      <c r="K801" s="166" t="s">
        <v>98</v>
      </c>
      <c r="L801" s="167"/>
      <c r="M801" s="168"/>
    </row>
    <row r="802" spans="1:14" s="114" customFormat="1" ht="20.100000000000001" customHeight="1">
      <c r="A802" s="65">
        <v>28</v>
      </c>
      <c r="B802" s="102" t="s">
        <v>98</v>
      </c>
      <c r="C802" s="67" t="s">
        <v>98</v>
      </c>
      <c r="D802" s="68" t="s">
        <v>98</v>
      </c>
      <c r="E802" s="105" t="s">
        <v>98</v>
      </c>
      <c r="F802" s="105" t="s">
        <v>98</v>
      </c>
      <c r="G802" s="69"/>
      <c r="H802" s="70"/>
      <c r="I802" s="70"/>
      <c r="J802" s="70"/>
      <c r="K802" s="166" t="s">
        <v>98</v>
      </c>
      <c r="L802" s="167"/>
      <c r="M802" s="168"/>
    </row>
    <row r="803" spans="1:14" s="114" customFormat="1" ht="20.100000000000001" customHeight="1">
      <c r="A803" s="65">
        <v>29</v>
      </c>
      <c r="B803" s="102" t="s">
        <v>98</v>
      </c>
      <c r="C803" s="67" t="s">
        <v>98</v>
      </c>
      <c r="D803" s="68" t="s">
        <v>98</v>
      </c>
      <c r="E803" s="105" t="s">
        <v>98</v>
      </c>
      <c r="F803" s="105" t="s">
        <v>98</v>
      </c>
      <c r="G803" s="69"/>
      <c r="H803" s="70"/>
      <c r="I803" s="70"/>
      <c r="J803" s="70"/>
      <c r="K803" s="166" t="s">
        <v>98</v>
      </c>
      <c r="L803" s="167"/>
      <c r="M803" s="168"/>
    </row>
    <row r="804" spans="1:14" s="114" customFormat="1" ht="20.100000000000001" customHeight="1">
      <c r="A804" s="72">
        <v>30</v>
      </c>
      <c r="B804" s="102" t="s">
        <v>98</v>
      </c>
      <c r="C804" s="67" t="s">
        <v>98</v>
      </c>
      <c r="D804" s="68" t="s">
        <v>98</v>
      </c>
      <c r="E804" s="105" t="s">
        <v>98</v>
      </c>
      <c r="F804" s="105" t="s">
        <v>98</v>
      </c>
      <c r="G804" s="73"/>
      <c r="H804" s="74"/>
      <c r="I804" s="74"/>
      <c r="J804" s="74"/>
      <c r="K804" s="166" t="s">
        <v>98</v>
      </c>
      <c r="L804" s="167"/>
      <c r="M804" s="168"/>
    </row>
    <row r="805" spans="1:14" s="114" customFormat="1" ht="23.25" customHeight="1">
      <c r="A805" s="75" t="s">
        <v>71</v>
      </c>
      <c r="B805" s="103"/>
      <c r="C805" s="77"/>
      <c r="D805" s="78"/>
      <c r="E805" s="106"/>
      <c r="F805" s="106"/>
      <c r="G805" s="80"/>
      <c r="H805" s="81"/>
      <c r="I805" s="81"/>
      <c r="J805" s="81"/>
      <c r="K805" s="115"/>
      <c r="L805" s="115"/>
      <c r="M805" s="115"/>
    </row>
    <row r="806" spans="1:14" s="114" customFormat="1" ht="20.100000000000001" customHeight="1">
      <c r="A806" s="82" t="s">
        <v>101</v>
      </c>
      <c r="B806" s="104"/>
      <c r="C806" s="84"/>
      <c r="D806" s="85"/>
      <c r="E806" s="107"/>
      <c r="F806" s="107"/>
      <c r="G806" s="87"/>
      <c r="H806" s="88"/>
      <c r="I806" s="88"/>
      <c r="J806" s="88"/>
      <c r="K806" s="89"/>
      <c r="L806" s="89"/>
      <c r="M806" s="89"/>
    </row>
    <row r="807" spans="1:14" s="114" customFormat="1" ht="18.75" customHeight="1">
      <c r="A807" s="90"/>
      <c r="B807" s="104"/>
      <c r="C807" s="84"/>
      <c r="D807" s="85"/>
      <c r="E807" s="107"/>
      <c r="F807" s="107"/>
      <c r="G807" s="87"/>
      <c r="H807" s="88"/>
      <c r="I807" s="88"/>
      <c r="J807" s="88"/>
      <c r="K807" s="89"/>
      <c r="L807" s="89"/>
      <c r="M807" s="89"/>
    </row>
    <row r="808" spans="1:14" s="114" customFormat="1" ht="18" customHeight="1">
      <c r="A808" s="90"/>
      <c r="B808" s="104"/>
      <c r="C808" s="84"/>
      <c r="D808" s="85"/>
      <c r="E808" s="107"/>
      <c r="F808" s="107"/>
      <c r="G808" s="87"/>
      <c r="H808" s="88"/>
      <c r="I808" s="88"/>
      <c r="J808" s="88"/>
      <c r="K808" s="89"/>
      <c r="L808" s="89"/>
      <c r="M808" s="89"/>
    </row>
    <row r="809" spans="1:14" s="114" customFormat="1" ht="8.25" customHeight="1">
      <c r="A809" s="90"/>
      <c r="B809" s="104"/>
      <c r="C809" s="84"/>
      <c r="D809" s="85"/>
      <c r="E809" s="107"/>
      <c r="F809" s="107"/>
      <c r="G809" s="87"/>
      <c r="H809" s="88"/>
      <c r="I809" s="88"/>
      <c r="J809" s="88"/>
      <c r="K809" s="89"/>
      <c r="L809" s="89"/>
      <c r="M809" s="89"/>
    </row>
    <row r="810" spans="1:14" s="114" customFormat="1" ht="20.100000000000001" customHeight="1">
      <c r="B810" s="108" t="s">
        <v>100</v>
      </c>
      <c r="C810" s="84"/>
      <c r="D810" s="85"/>
      <c r="E810" s="107"/>
      <c r="F810" s="107"/>
      <c r="G810" s="87"/>
      <c r="H810" s="88"/>
      <c r="I810" s="88"/>
      <c r="J810" s="88"/>
      <c r="K810" s="89"/>
      <c r="L810" s="89"/>
      <c r="M810" s="89"/>
    </row>
    <row r="811" spans="1:14" s="114" customFormat="1" ht="13.5" customHeight="1">
      <c r="A811" s="91"/>
      <c r="B811" s="104"/>
      <c r="C811" s="84"/>
      <c r="D811" s="85"/>
      <c r="E811" s="107"/>
      <c r="F811" s="107"/>
      <c r="G811" s="109" t="s">
        <v>1707</v>
      </c>
      <c r="H811" s="110">
        <v>32</v>
      </c>
      <c r="I811" s="88"/>
      <c r="J811" s="112" t="s">
        <v>50</v>
      </c>
      <c r="K811" s="113">
        <v>1</v>
      </c>
      <c r="M811" s="111"/>
      <c r="N811" s="101"/>
    </row>
    <row r="812" spans="1:14" s="114" customFormat="1"/>
    <row r="813" spans="1:14" s="56" customFormat="1">
      <c r="B813" s="186" t="s">
        <v>57</v>
      </c>
      <c r="C813" s="186"/>
      <c r="D813" s="57"/>
      <c r="E813" s="183" t="s">
        <v>565</v>
      </c>
      <c r="F813" s="183"/>
      <c r="G813" s="183"/>
      <c r="H813" s="183"/>
      <c r="I813" s="183"/>
      <c r="J813" s="183"/>
      <c r="K813" s="58" t="s">
        <v>1661</v>
      </c>
    </row>
    <row r="814" spans="1:14" s="56" customFormat="1">
      <c r="B814" s="186" t="s">
        <v>59</v>
      </c>
      <c r="C814" s="186"/>
      <c r="D814" s="59" t="s">
        <v>584</v>
      </c>
      <c r="E814" s="187" t="s">
        <v>1674</v>
      </c>
      <c r="F814" s="187"/>
      <c r="G814" s="187"/>
      <c r="H814" s="187"/>
      <c r="I814" s="187"/>
      <c r="J814" s="187"/>
      <c r="K814" s="60" t="s">
        <v>60</v>
      </c>
      <c r="L814" s="61" t="s">
        <v>61</v>
      </c>
      <c r="M814" s="61">
        <v>1</v>
      </c>
    </row>
    <row r="815" spans="1:14" s="62" customFormat="1" ht="18.75" customHeight="1">
      <c r="B815" s="63" t="s">
        <v>563</v>
      </c>
      <c r="C815" s="184" t="s">
        <v>1675</v>
      </c>
      <c r="D815" s="184"/>
      <c r="E815" s="184"/>
      <c r="F815" s="184"/>
      <c r="G815" s="184"/>
      <c r="H815" s="184"/>
      <c r="I815" s="184"/>
      <c r="J815" s="184"/>
      <c r="K815" s="60" t="s">
        <v>62</v>
      </c>
      <c r="L815" s="60" t="s">
        <v>61</v>
      </c>
      <c r="M815" s="60">
        <v>2</v>
      </c>
    </row>
    <row r="816" spans="1:14" s="62" customFormat="1" ht="18.75" customHeight="1">
      <c r="A816" s="185" t="s">
        <v>1708</v>
      </c>
      <c r="B816" s="185"/>
      <c r="C816" s="185"/>
      <c r="D816" s="185"/>
      <c r="E816" s="185"/>
      <c r="F816" s="185"/>
      <c r="G816" s="185"/>
      <c r="H816" s="185"/>
      <c r="I816" s="185"/>
      <c r="J816" s="185"/>
      <c r="K816" s="60" t="s">
        <v>63</v>
      </c>
      <c r="L816" s="60" t="s">
        <v>61</v>
      </c>
      <c r="M816" s="60">
        <v>1</v>
      </c>
    </row>
    <row r="817" spans="1:13" s="114" customFormat="1" ht="9" customHeight="1"/>
    <row r="818" spans="1:13" s="114" customFormat="1" ht="15" customHeight="1">
      <c r="A818" s="173" t="s">
        <v>4</v>
      </c>
      <c r="B818" s="172" t="s">
        <v>64</v>
      </c>
      <c r="C818" s="181" t="s">
        <v>9</v>
      </c>
      <c r="D818" s="182" t="s">
        <v>10</v>
      </c>
      <c r="E818" s="172" t="s">
        <v>75</v>
      </c>
      <c r="F818" s="172" t="s">
        <v>76</v>
      </c>
      <c r="G818" s="172" t="s">
        <v>66</v>
      </c>
      <c r="H818" s="172" t="s">
        <v>67</v>
      </c>
      <c r="I818" s="174" t="s">
        <v>56</v>
      </c>
      <c r="J818" s="174"/>
      <c r="K818" s="175" t="s">
        <v>68</v>
      </c>
      <c r="L818" s="176"/>
      <c r="M818" s="177"/>
    </row>
    <row r="819" spans="1:13" s="114" customFormat="1" ht="27" customHeight="1">
      <c r="A819" s="173"/>
      <c r="B819" s="173"/>
      <c r="C819" s="181"/>
      <c r="D819" s="182"/>
      <c r="E819" s="173"/>
      <c r="F819" s="173"/>
      <c r="G819" s="173"/>
      <c r="H819" s="173"/>
      <c r="I819" s="64" t="s">
        <v>69</v>
      </c>
      <c r="J819" s="64" t="s">
        <v>70</v>
      </c>
      <c r="K819" s="178"/>
      <c r="L819" s="179"/>
      <c r="M819" s="180"/>
    </row>
    <row r="820" spans="1:13" s="114" customFormat="1" ht="20.100000000000001" customHeight="1">
      <c r="A820" s="65">
        <v>1</v>
      </c>
      <c r="B820" s="102" t="s">
        <v>963</v>
      </c>
      <c r="C820" s="67" t="s">
        <v>312</v>
      </c>
      <c r="D820" s="68" t="s">
        <v>211</v>
      </c>
      <c r="E820" s="105" t="s">
        <v>1476</v>
      </c>
      <c r="F820" s="105" t="s">
        <v>506</v>
      </c>
      <c r="G820" s="69"/>
      <c r="H820" s="70"/>
      <c r="I820" s="70"/>
      <c r="J820" s="70"/>
      <c r="K820" s="169" t="s">
        <v>98</v>
      </c>
      <c r="L820" s="170"/>
      <c r="M820" s="171"/>
    </row>
    <row r="821" spans="1:13" s="114" customFormat="1" ht="20.100000000000001" customHeight="1">
      <c r="A821" s="65">
        <v>2</v>
      </c>
      <c r="B821" s="102" t="s">
        <v>700</v>
      </c>
      <c r="C821" s="67" t="s">
        <v>1485</v>
      </c>
      <c r="D821" s="68" t="s">
        <v>237</v>
      </c>
      <c r="E821" s="105" t="s">
        <v>1476</v>
      </c>
      <c r="F821" s="105" t="s">
        <v>507</v>
      </c>
      <c r="G821" s="69"/>
      <c r="H821" s="70"/>
      <c r="I821" s="70"/>
      <c r="J821" s="70"/>
      <c r="K821" s="166" t="s">
        <v>98</v>
      </c>
      <c r="L821" s="167"/>
      <c r="M821" s="168"/>
    </row>
    <row r="822" spans="1:13" s="114" customFormat="1" ht="20.100000000000001" customHeight="1">
      <c r="A822" s="65">
        <v>3</v>
      </c>
      <c r="B822" s="102" t="s">
        <v>703</v>
      </c>
      <c r="C822" s="67" t="s">
        <v>120</v>
      </c>
      <c r="D822" s="68" t="s">
        <v>141</v>
      </c>
      <c r="E822" s="105" t="s">
        <v>1476</v>
      </c>
      <c r="F822" s="105" t="s">
        <v>507</v>
      </c>
      <c r="G822" s="69"/>
      <c r="H822" s="70"/>
      <c r="I822" s="70"/>
      <c r="J822" s="70"/>
      <c r="K822" s="166" t="s">
        <v>98</v>
      </c>
      <c r="L822" s="167"/>
      <c r="M822" s="168"/>
    </row>
    <row r="823" spans="1:13" s="114" customFormat="1" ht="20.100000000000001" customHeight="1">
      <c r="A823" s="65">
        <v>4</v>
      </c>
      <c r="B823" s="102" t="s">
        <v>1180</v>
      </c>
      <c r="C823" s="67" t="s">
        <v>131</v>
      </c>
      <c r="D823" s="68" t="s">
        <v>242</v>
      </c>
      <c r="E823" s="105" t="s">
        <v>1476</v>
      </c>
      <c r="F823" s="105" t="s">
        <v>507</v>
      </c>
      <c r="G823" s="69"/>
      <c r="H823" s="70"/>
      <c r="I823" s="70"/>
      <c r="J823" s="70"/>
      <c r="K823" s="166" t="s">
        <v>98</v>
      </c>
      <c r="L823" s="167"/>
      <c r="M823" s="168"/>
    </row>
    <row r="824" spans="1:13" s="114" customFormat="1" ht="20.100000000000001" customHeight="1">
      <c r="A824" s="65">
        <v>5</v>
      </c>
      <c r="B824" s="102" t="s">
        <v>1160</v>
      </c>
      <c r="C824" s="67" t="s">
        <v>1486</v>
      </c>
      <c r="D824" s="68" t="s">
        <v>235</v>
      </c>
      <c r="E824" s="105" t="s">
        <v>1476</v>
      </c>
      <c r="F824" s="105" t="s">
        <v>506</v>
      </c>
      <c r="G824" s="69"/>
      <c r="H824" s="70"/>
      <c r="I824" s="70"/>
      <c r="J824" s="70"/>
      <c r="K824" s="166" t="s">
        <v>98</v>
      </c>
      <c r="L824" s="167"/>
      <c r="M824" s="168"/>
    </row>
    <row r="825" spans="1:13" s="114" customFormat="1" ht="20.100000000000001" customHeight="1">
      <c r="A825" s="65">
        <v>6</v>
      </c>
      <c r="B825" s="102" t="s">
        <v>713</v>
      </c>
      <c r="C825" s="67" t="s">
        <v>256</v>
      </c>
      <c r="D825" s="68" t="s">
        <v>127</v>
      </c>
      <c r="E825" s="105" t="s">
        <v>1476</v>
      </c>
      <c r="F825" s="105" t="s">
        <v>507</v>
      </c>
      <c r="G825" s="69"/>
      <c r="H825" s="70"/>
      <c r="I825" s="70"/>
      <c r="J825" s="70"/>
      <c r="K825" s="166" t="s">
        <v>98</v>
      </c>
      <c r="L825" s="167"/>
      <c r="M825" s="168"/>
    </row>
    <row r="826" spans="1:13" s="114" customFormat="1" ht="20.100000000000001" customHeight="1">
      <c r="A826" s="65">
        <v>7</v>
      </c>
      <c r="B826" s="102" t="s">
        <v>712</v>
      </c>
      <c r="C826" s="67" t="s">
        <v>1487</v>
      </c>
      <c r="D826" s="68" t="s">
        <v>127</v>
      </c>
      <c r="E826" s="105" t="s">
        <v>1476</v>
      </c>
      <c r="F826" s="105" t="s">
        <v>507</v>
      </c>
      <c r="G826" s="69"/>
      <c r="H826" s="70"/>
      <c r="I826" s="70"/>
      <c r="J826" s="70"/>
      <c r="K826" s="166" t="s">
        <v>98</v>
      </c>
      <c r="L826" s="167"/>
      <c r="M826" s="168"/>
    </row>
    <row r="827" spans="1:13" s="114" customFormat="1" ht="20.100000000000001" customHeight="1">
      <c r="A827" s="65">
        <v>8</v>
      </c>
      <c r="B827" s="102" t="s">
        <v>1044</v>
      </c>
      <c r="C827" s="67" t="s">
        <v>1488</v>
      </c>
      <c r="D827" s="68" t="s">
        <v>250</v>
      </c>
      <c r="E827" s="105" t="s">
        <v>1476</v>
      </c>
      <c r="F827" s="105" t="s">
        <v>534</v>
      </c>
      <c r="G827" s="69"/>
      <c r="H827" s="70"/>
      <c r="I827" s="70"/>
      <c r="J827" s="70"/>
      <c r="K827" s="166" t="s">
        <v>98</v>
      </c>
      <c r="L827" s="167"/>
      <c r="M827" s="168"/>
    </row>
    <row r="828" spans="1:13" s="114" customFormat="1" ht="20.100000000000001" customHeight="1">
      <c r="A828" s="65">
        <v>9</v>
      </c>
      <c r="B828" s="102" t="s">
        <v>916</v>
      </c>
      <c r="C828" s="67" t="s">
        <v>97</v>
      </c>
      <c r="D828" s="68" t="s">
        <v>143</v>
      </c>
      <c r="E828" s="105" t="s">
        <v>1476</v>
      </c>
      <c r="F828" s="105" t="s">
        <v>543</v>
      </c>
      <c r="G828" s="69"/>
      <c r="H828" s="70"/>
      <c r="I828" s="70"/>
      <c r="J828" s="70"/>
      <c r="K828" s="166" t="s">
        <v>98</v>
      </c>
      <c r="L828" s="167"/>
      <c r="M828" s="168"/>
    </row>
    <row r="829" spans="1:13" s="114" customFormat="1" ht="20.100000000000001" customHeight="1">
      <c r="A829" s="65">
        <v>10</v>
      </c>
      <c r="B829" s="102" t="s">
        <v>738</v>
      </c>
      <c r="C829" s="67" t="s">
        <v>1489</v>
      </c>
      <c r="D829" s="68" t="s">
        <v>90</v>
      </c>
      <c r="E829" s="105" t="s">
        <v>1476</v>
      </c>
      <c r="F829" s="105" t="s">
        <v>515</v>
      </c>
      <c r="G829" s="69"/>
      <c r="H829" s="70"/>
      <c r="I829" s="70"/>
      <c r="J829" s="70"/>
      <c r="K829" s="166" t="s">
        <v>98</v>
      </c>
      <c r="L829" s="167"/>
      <c r="M829" s="168"/>
    </row>
    <row r="830" spans="1:13" s="114" customFormat="1" ht="20.100000000000001" customHeight="1">
      <c r="A830" s="65">
        <v>11</v>
      </c>
      <c r="B830" s="102" t="s">
        <v>717</v>
      </c>
      <c r="C830" s="67" t="s">
        <v>1490</v>
      </c>
      <c r="D830" s="68" t="s">
        <v>231</v>
      </c>
      <c r="E830" s="105" t="s">
        <v>1476</v>
      </c>
      <c r="F830" s="105" t="s">
        <v>507</v>
      </c>
      <c r="G830" s="69"/>
      <c r="H830" s="70"/>
      <c r="I830" s="70"/>
      <c r="J830" s="70"/>
      <c r="K830" s="166" t="s">
        <v>98</v>
      </c>
      <c r="L830" s="167"/>
      <c r="M830" s="168"/>
    </row>
    <row r="831" spans="1:13" s="114" customFormat="1" ht="20.100000000000001" customHeight="1">
      <c r="A831" s="65">
        <v>12</v>
      </c>
      <c r="B831" s="102" t="s">
        <v>1102</v>
      </c>
      <c r="C831" s="67" t="s">
        <v>368</v>
      </c>
      <c r="D831" s="68" t="s">
        <v>243</v>
      </c>
      <c r="E831" s="105" t="s">
        <v>1476</v>
      </c>
      <c r="F831" s="105" t="s">
        <v>507</v>
      </c>
      <c r="G831" s="69"/>
      <c r="H831" s="70"/>
      <c r="I831" s="70"/>
      <c r="J831" s="70"/>
      <c r="K831" s="166" t="s">
        <v>98</v>
      </c>
      <c r="L831" s="167"/>
      <c r="M831" s="168"/>
    </row>
    <row r="832" spans="1:13" s="114" customFormat="1" ht="20.100000000000001" customHeight="1">
      <c r="A832" s="65">
        <v>13</v>
      </c>
      <c r="B832" s="102" t="s">
        <v>988</v>
      </c>
      <c r="C832" s="67" t="s">
        <v>1491</v>
      </c>
      <c r="D832" s="68" t="s">
        <v>233</v>
      </c>
      <c r="E832" s="105" t="s">
        <v>1476</v>
      </c>
      <c r="F832" s="105" t="s">
        <v>556</v>
      </c>
      <c r="G832" s="69"/>
      <c r="H832" s="70"/>
      <c r="I832" s="70"/>
      <c r="J832" s="70"/>
      <c r="K832" s="166" t="s">
        <v>98</v>
      </c>
      <c r="L832" s="167"/>
      <c r="M832" s="168"/>
    </row>
    <row r="833" spans="1:13" s="114" customFormat="1" ht="20.100000000000001" customHeight="1">
      <c r="A833" s="65">
        <v>14</v>
      </c>
      <c r="B833" s="102" t="s">
        <v>1011</v>
      </c>
      <c r="C833" s="67" t="s">
        <v>431</v>
      </c>
      <c r="D833" s="68" t="s">
        <v>144</v>
      </c>
      <c r="E833" s="105" t="s">
        <v>1476</v>
      </c>
      <c r="F833" s="105" t="s">
        <v>557</v>
      </c>
      <c r="G833" s="69"/>
      <c r="H833" s="70"/>
      <c r="I833" s="70"/>
      <c r="J833" s="70"/>
      <c r="K833" s="166" t="s">
        <v>98</v>
      </c>
      <c r="L833" s="167"/>
      <c r="M833" s="168"/>
    </row>
    <row r="834" spans="1:13" s="114" customFormat="1" ht="20.100000000000001" customHeight="1">
      <c r="A834" s="65">
        <v>15</v>
      </c>
      <c r="B834" s="102" t="s">
        <v>1107</v>
      </c>
      <c r="C834" s="67" t="s">
        <v>1492</v>
      </c>
      <c r="D834" s="68" t="s">
        <v>244</v>
      </c>
      <c r="E834" s="105" t="s">
        <v>1476</v>
      </c>
      <c r="F834" s="105" t="s">
        <v>507</v>
      </c>
      <c r="G834" s="69"/>
      <c r="H834" s="70"/>
      <c r="I834" s="70"/>
      <c r="J834" s="70"/>
      <c r="K834" s="166" t="s">
        <v>98</v>
      </c>
      <c r="L834" s="167"/>
      <c r="M834" s="168"/>
    </row>
    <row r="835" spans="1:13" s="114" customFormat="1" ht="20.100000000000001" customHeight="1">
      <c r="A835" s="65">
        <v>16</v>
      </c>
      <c r="B835" s="102" t="s">
        <v>1108</v>
      </c>
      <c r="C835" s="67" t="s">
        <v>281</v>
      </c>
      <c r="D835" s="68" t="s">
        <v>213</v>
      </c>
      <c r="E835" s="105" t="s">
        <v>1476</v>
      </c>
      <c r="F835" s="105" t="s">
        <v>507</v>
      </c>
      <c r="G835" s="69"/>
      <c r="H835" s="70"/>
      <c r="I835" s="70"/>
      <c r="J835" s="70"/>
      <c r="K835" s="166" t="s">
        <v>98</v>
      </c>
      <c r="L835" s="167"/>
      <c r="M835" s="168"/>
    </row>
    <row r="836" spans="1:13" s="114" customFormat="1" ht="20.100000000000001" customHeight="1">
      <c r="A836" s="65">
        <v>17</v>
      </c>
      <c r="B836" s="102" t="s">
        <v>1134</v>
      </c>
      <c r="C836" s="67" t="s">
        <v>1493</v>
      </c>
      <c r="D836" s="68" t="s">
        <v>270</v>
      </c>
      <c r="E836" s="105" t="s">
        <v>1476</v>
      </c>
      <c r="F836" s="105" t="s">
        <v>540</v>
      </c>
      <c r="G836" s="69"/>
      <c r="H836" s="70"/>
      <c r="I836" s="70"/>
      <c r="J836" s="70"/>
      <c r="K836" s="166" t="s">
        <v>98</v>
      </c>
      <c r="L836" s="167"/>
      <c r="M836" s="168"/>
    </row>
    <row r="837" spans="1:13" s="114" customFormat="1" ht="20.100000000000001" customHeight="1">
      <c r="A837" s="65">
        <v>18</v>
      </c>
      <c r="B837" s="102" t="s">
        <v>852</v>
      </c>
      <c r="C837" s="67" t="s">
        <v>1494</v>
      </c>
      <c r="D837" s="68" t="s">
        <v>216</v>
      </c>
      <c r="E837" s="105" t="s">
        <v>1495</v>
      </c>
      <c r="F837" s="105" t="s">
        <v>536</v>
      </c>
      <c r="G837" s="69"/>
      <c r="H837" s="70"/>
      <c r="I837" s="70"/>
      <c r="J837" s="70"/>
      <c r="K837" s="166" t="s">
        <v>98</v>
      </c>
      <c r="L837" s="167"/>
      <c r="M837" s="168"/>
    </row>
    <row r="838" spans="1:13" s="114" customFormat="1" ht="20.100000000000001" customHeight="1">
      <c r="A838" s="65">
        <v>19</v>
      </c>
      <c r="B838" s="102" t="s">
        <v>902</v>
      </c>
      <c r="C838" s="67" t="s">
        <v>1496</v>
      </c>
      <c r="D838" s="68" t="s">
        <v>210</v>
      </c>
      <c r="E838" s="105" t="s">
        <v>1495</v>
      </c>
      <c r="F838" s="105" t="s">
        <v>543</v>
      </c>
      <c r="G838" s="69"/>
      <c r="H838" s="70"/>
      <c r="I838" s="70"/>
      <c r="J838" s="70"/>
      <c r="K838" s="166" t="s">
        <v>98</v>
      </c>
      <c r="L838" s="167"/>
      <c r="M838" s="168"/>
    </row>
    <row r="839" spans="1:13" s="114" customFormat="1" ht="20.100000000000001" customHeight="1">
      <c r="A839" s="65">
        <v>20</v>
      </c>
      <c r="B839" s="102" t="s">
        <v>633</v>
      </c>
      <c r="C839" s="67" t="s">
        <v>1497</v>
      </c>
      <c r="D839" s="68" t="s">
        <v>311</v>
      </c>
      <c r="E839" s="105" t="s">
        <v>1495</v>
      </c>
      <c r="F839" s="105" t="s">
        <v>486</v>
      </c>
      <c r="G839" s="69"/>
      <c r="H839" s="70"/>
      <c r="I839" s="70"/>
      <c r="J839" s="70"/>
      <c r="K839" s="166" t="s">
        <v>98</v>
      </c>
      <c r="L839" s="167"/>
      <c r="M839" s="168"/>
    </row>
    <row r="840" spans="1:13" s="114" customFormat="1" ht="20.100000000000001" customHeight="1">
      <c r="A840" s="65">
        <v>21</v>
      </c>
      <c r="B840" s="102" t="s">
        <v>1019</v>
      </c>
      <c r="C840" s="67" t="s">
        <v>330</v>
      </c>
      <c r="D840" s="68" t="s">
        <v>172</v>
      </c>
      <c r="E840" s="105" t="s">
        <v>1495</v>
      </c>
      <c r="F840" s="105" t="s">
        <v>478</v>
      </c>
      <c r="G840" s="69"/>
      <c r="H840" s="70"/>
      <c r="I840" s="70"/>
      <c r="J840" s="70"/>
      <c r="K840" s="166" t="s">
        <v>98</v>
      </c>
      <c r="L840" s="167"/>
      <c r="M840" s="168"/>
    </row>
    <row r="841" spans="1:13" s="114" customFormat="1" ht="20.100000000000001" customHeight="1">
      <c r="A841" s="65">
        <v>22</v>
      </c>
      <c r="B841" s="102" t="s">
        <v>1175</v>
      </c>
      <c r="C841" s="67" t="s">
        <v>1242</v>
      </c>
      <c r="D841" s="68" t="s">
        <v>193</v>
      </c>
      <c r="E841" s="105" t="s">
        <v>1495</v>
      </c>
      <c r="F841" s="105" t="s">
        <v>501</v>
      </c>
      <c r="G841" s="69"/>
      <c r="H841" s="70"/>
      <c r="I841" s="70"/>
      <c r="J841" s="70"/>
      <c r="K841" s="166" t="s">
        <v>98</v>
      </c>
      <c r="L841" s="167"/>
      <c r="M841" s="168"/>
    </row>
    <row r="842" spans="1:13" s="114" customFormat="1" ht="20.100000000000001" customHeight="1">
      <c r="A842" s="65">
        <v>23</v>
      </c>
      <c r="B842" s="102" t="s">
        <v>1251</v>
      </c>
      <c r="C842" s="67" t="s">
        <v>1498</v>
      </c>
      <c r="D842" s="68" t="s">
        <v>212</v>
      </c>
      <c r="E842" s="105" t="s">
        <v>1495</v>
      </c>
      <c r="F842" s="105" t="s">
        <v>470</v>
      </c>
      <c r="G842" s="69"/>
      <c r="H842" s="70"/>
      <c r="I842" s="70"/>
      <c r="J842" s="70"/>
      <c r="K842" s="166" t="s">
        <v>98</v>
      </c>
      <c r="L842" s="167"/>
      <c r="M842" s="168"/>
    </row>
    <row r="843" spans="1:13" s="114" customFormat="1" ht="20.100000000000001" customHeight="1">
      <c r="A843" s="65">
        <v>24</v>
      </c>
      <c r="B843" s="102" t="s">
        <v>981</v>
      </c>
      <c r="C843" s="67" t="s">
        <v>93</v>
      </c>
      <c r="D843" s="68" t="s">
        <v>212</v>
      </c>
      <c r="E843" s="105" t="s">
        <v>1495</v>
      </c>
      <c r="F843" s="105" t="s">
        <v>551</v>
      </c>
      <c r="G843" s="69"/>
      <c r="H843" s="70"/>
      <c r="I843" s="70"/>
      <c r="J843" s="70"/>
      <c r="K843" s="166" t="s">
        <v>98</v>
      </c>
      <c r="L843" s="167"/>
      <c r="M843" s="168"/>
    </row>
    <row r="844" spans="1:13" s="114" customFormat="1" ht="20.100000000000001" customHeight="1">
      <c r="A844" s="65">
        <v>25</v>
      </c>
      <c r="B844" s="102" t="s">
        <v>98</v>
      </c>
      <c r="C844" s="67" t="s">
        <v>98</v>
      </c>
      <c r="D844" s="68" t="s">
        <v>98</v>
      </c>
      <c r="E844" s="105" t="s">
        <v>98</v>
      </c>
      <c r="F844" s="105" t="s">
        <v>98</v>
      </c>
      <c r="G844" s="69"/>
      <c r="H844" s="70"/>
      <c r="I844" s="70"/>
      <c r="J844" s="70"/>
      <c r="K844" s="166" t="s">
        <v>98</v>
      </c>
      <c r="L844" s="167"/>
      <c r="M844" s="168"/>
    </row>
    <row r="845" spans="1:13" s="114" customFormat="1" ht="20.100000000000001" customHeight="1">
      <c r="A845" s="65">
        <v>26</v>
      </c>
      <c r="B845" s="102" t="s">
        <v>98</v>
      </c>
      <c r="C845" s="67" t="s">
        <v>98</v>
      </c>
      <c r="D845" s="68" t="s">
        <v>98</v>
      </c>
      <c r="E845" s="105" t="s">
        <v>98</v>
      </c>
      <c r="F845" s="105" t="s">
        <v>98</v>
      </c>
      <c r="G845" s="69"/>
      <c r="H845" s="70"/>
      <c r="I845" s="70"/>
      <c r="J845" s="70"/>
      <c r="K845" s="166" t="s">
        <v>98</v>
      </c>
      <c r="L845" s="167"/>
      <c r="M845" s="168"/>
    </row>
    <row r="846" spans="1:13" s="114" customFormat="1" ht="20.100000000000001" customHeight="1">
      <c r="A846" s="65">
        <v>27</v>
      </c>
      <c r="B846" s="102" t="s">
        <v>98</v>
      </c>
      <c r="C846" s="67" t="s">
        <v>98</v>
      </c>
      <c r="D846" s="68" t="s">
        <v>98</v>
      </c>
      <c r="E846" s="105" t="s">
        <v>98</v>
      </c>
      <c r="F846" s="105" t="s">
        <v>98</v>
      </c>
      <c r="G846" s="69"/>
      <c r="H846" s="70"/>
      <c r="I846" s="70"/>
      <c r="J846" s="70"/>
      <c r="K846" s="166" t="s">
        <v>98</v>
      </c>
      <c r="L846" s="167"/>
      <c r="M846" s="168"/>
    </row>
    <row r="847" spans="1:13" s="114" customFormat="1" ht="20.100000000000001" customHeight="1">
      <c r="A847" s="65">
        <v>28</v>
      </c>
      <c r="B847" s="102" t="s">
        <v>98</v>
      </c>
      <c r="C847" s="67" t="s">
        <v>98</v>
      </c>
      <c r="D847" s="68" t="s">
        <v>98</v>
      </c>
      <c r="E847" s="105" t="s">
        <v>98</v>
      </c>
      <c r="F847" s="105" t="s">
        <v>98</v>
      </c>
      <c r="G847" s="69"/>
      <c r="H847" s="70"/>
      <c r="I847" s="70"/>
      <c r="J847" s="70"/>
      <c r="K847" s="166" t="s">
        <v>98</v>
      </c>
      <c r="L847" s="167"/>
      <c r="M847" s="168"/>
    </row>
    <row r="848" spans="1:13" s="114" customFormat="1" ht="20.100000000000001" customHeight="1">
      <c r="A848" s="65">
        <v>29</v>
      </c>
      <c r="B848" s="102" t="s">
        <v>98</v>
      </c>
      <c r="C848" s="67" t="s">
        <v>98</v>
      </c>
      <c r="D848" s="68" t="s">
        <v>98</v>
      </c>
      <c r="E848" s="105" t="s">
        <v>98</v>
      </c>
      <c r="F848" s="105" t="s">
        <v>98</v>
      </c>
      <c r="G848" s="69"/>
      <c r="H848" s="70"/>
      <c r="I848" s="70"/>
      <c r="J848" s="70"/>
      <c r="K848" s="166" t="s">
        <v>98</v>
      </c>
      <c r="L848" s="167"/>
      <c r="M848" s="168"/>
    </row>
    <row r="849" spans="1:14" s="114" customFormat="1" ht="20.100000000000001" customHeight="1">
      <c r="A849" s="72">
        <v>30</v>
      </c>
      <c r="B849" s="102" t="s">
        <v>98</v>
      </c>
      <c r="C849" s="67" t="s">
        <v>98</v>
      </c>
      <c r="D849" s="68" t="s">
        <v>98</v>
      </c>
      <c r="E849" s="105" t="s">
        <v>98</v>
      </c>
      <c r="F849" s="105" t="s">
        <v>98</v>
      </c>
      <c r="G849" s="73"/>
      <c r="H849" s="74"/>
      <c r="I849" s="74"/>
      <c r="J849" s="74"/>
      <c r="K849" s="166" t="s">
        <v>98</v>
      </c>
      <c r="L849" s="167"/>
      <c r="M849" s="168"/>
    </row>
    <row r="850" spans="1:14" s="114" customFormat="1" ht="23.25" customHeight="1">
      <c r="A850" s="75" t="s">
        <v>71</v>
      </c>
      <c r="B850" s="103"/>
      <c r="C850" s="77"/>
      <c r="D850" s="78"/>
      <c r="E850" s="106"/>
      <c r="F850" s="106"/>
      <c r="G850" s="80"/>
      <c r="H850" s="81"/>
      <c r="I850" s="81"/>
      <c r="J850" s="81"/>
      <c r="K850" s="115"/>
      <c r="L850" s="115"/>
      <c r="M850" s="115"/>
    </row>
    <row r="851" spans="1:14" s="114" customFormat="1" ht="20.100000000000001" customHeight="1">
      <c r="A851" s="82" t="s">
        <v>101</v>
      </c>
      <c r="B851" s="104"/>
      <c r="C851" s="84"/>
      <c r="D851" s="85"/>
      <c r="E851" s="107"/>
      <c r="F851" s="107"/>
      <c r="G851" s="87"/>
      <c r="H851" s="88"/>
      <c r="I851" s="88"/>
      <c r="J851" s="88"/>
      <c r="K851" s="89"/>
      <c r="L851" s="89"/>
      <c r="M851" s="89"/>
    </row>
    <row r="852" spans="1:14" s="114" customFormat="1" ht="18.75" customHeight="1">
      <c r="A852" s="90"/>
      <c r="B852" s="104"/>
      <c r="C852" s="84"/>
      <c r="D852" s="85"/>
      <c r="E852" s="107"/>
      <c r="F852" s="107"/>
      <c r="G852" s="87"/>
      <c r="H852" s="88"/>
      <c r="I852" s="88"/>
      <c r="J852" s="88"/>
      <c r="K852" s="89"/>
      <c r="L852" s="89"/>
      <c r="M852" s="89"/>
    </row>
    <row r="853" spans="1:14" s="114" customFormat="1" ht="18" customHeight="1">
      <c r="A853" s="90"/>
      <c r="B853" s="104"/>
      <c r="C853" s="84"/>
      <c r="D853" s="85"/>
      <c r="E853" s="107"/>
      <c r="F853" s="107"/>
      <c r="G853" s="87"/>
      <c r="H853" s="88"/>
      <c r="I853" s="88"/>
      <c r="J853" s="88"/>
      <c r="K853" s="89"/>
      <c r="L853" s="89"/>
      <c r="M853" s="89"/>
    </row>
    <row r="854" spans="1:14" s="114" customFormat="1" ht="8.25" customHeight="1">
      <c r="A854" s="90"/>
      <c r="B854" s="104"/>
      <c r="C854" s="84"/>
      <c r="D854" s="85"/>
      <c r="E854" s="107"/>
      <c r="F854" s="107"/>
      <c r="G854" s="87"/>
      <c r="H854" s="88"/>
      <c r="I854" s="88"/>
      <c r="J854" s="88"/>
      <c r="K854" s="89"/>
      <c r="L854" s="89"/>
      <c r="M854" s="89"/>
    </row>
    <row r="855" spans="1:14" s="114" customFormat="1" ht="20.100000000000001" customHeight="1">
      <c r="B855" s="108" t="s">
        <v>100</v>
      </c>
      <c r="C855" s="84"/>
      <c r="D855" s="85"/>
      <c r="E855" s="107"/>
      <c r="F855" s="107"/>
      <c r="G855" s="87"/>
      <c r="H855" s="88"/>
      <c r="I855" s="88"/>
      <c r="J855" s="88"/>
      <c r="K855" s="89"/>
      <c r="L855" s="89"/>
      <c r="M855" s="89"/>
    </row>
    <row r="856" spans="1:14" s="114" customFormat="1" ht="13.5" customHeight="1">
      <c r="A856" s="91"/>
      <c r="B856" s="104"/>
      <c r="C856" s="84"/>
      <c r="D856" s="85"/>
      <c r="E856" s="107"/>
      <c r="F856" s="107"/>
      <c r="G856" s="109" t="s">
        <v>1709</v>
      </c>
      <c r="H856" s="110">
        <v>32</v>
      </c>
      <c r="I856" s="88"/>
      <c r="J856" s="112" t="s">
        <v>50</v>
      </c>
      <c r="K856" s="113">
        <v>1</v>
      </c>
      <c r="M856" s="111"/>
      <c r="N856" s="101"/>
    </row>
    <row r="857" spans="1:14" s="114" customFormat="1"/>
    <row r="858" spans="1:14" s="56" customFormat="1">
      <c r="B858" s="186" t="s">
        <v>57</v>
      </c>
      <c r="C858" s="186"/>
      <c r="D858" s="57"/>
      <c r="E858" s="183" t="s">
        <v>565</v>
      </c>
      <c r="F858" s="183"/>
      <c r="G858" s="183"/>
      <c r="H858" s="183"/>
      <c r="I858" s="183"/>
      <c r="J858" s="183"/>
      <c r="K858" s="58" t="s">
        <v>1662</v>
      </c>
    </row>
    <row r="859" spans="1:14" s="56" customFormat="1">
      <c r="B859" s="186" t="s">
        <v>59</v>
      </c>
      <c r="C859" s="186"/>
      <c r="D859" s="59" t="s">
        <v>585</v>
      </c>
      <c r="E859" s="187" t="s">
        <v>1674</v>
      </c>
      <c r="F859" s="187"/>
      <c r="G859" s="187"/>
      <c r="H859" s="187"/>
      <c r="I859" s="187"/>
      <c r="J859" s="187"/>
      <c r="K859" s="60" t="s">
        <v>60</v>
      </c>
      <c r="L859" s="61" t="s">
        <v>61</v>
      </c>
      <c r="M859" s="61">
        <v>1</v>
      </c>
    </row>
    <row r="860" spans="1:14" s="62" customFormat="1" ht="18.75" customHeight="1">
      <c r="B860" s="63" t="s">
        <v>563</v>
      </c>
      <c r="C860" s="184" t="s">
        <v>1675</v>
      </c>
      <c r="D860" s="184"/>
      <c r="E860" s="184"/>
      <c r="F860" s="184"/>
      <c r="G860" s="184"/>
      <c r="H860" s="184"/>
      <c r="I860" s="184"/>
      <c r="J860" s="184"/>
      <c r="K860" s="60" t="s">
        <v>62</v>
      </c>
      <c r="L860" s="60" t="s">
        <v>61</v>
      </c>
      <c r="M860" s="60">
        <v>2</v>
      </c>
    </row>
    <row r="861" spans="1:14" s="62" customFormat="1" ht="18.75" customHeight="1">
      <c r="A861" s="185" t="s">
        <v>1710</v>
      </c>
      <c r="B861" s="185"/>
      <c r="C861" s="185"/>
      <c r="D861" s="185"/>
      <c r="E861" s="185"/>
      <c r="F861" s="185"/>
      <c r="G861" s="185"/>
      <c r="H861" s="185"/>
      <c r="I861" s="185"/>
      <c r="J861" s="185"/>
      <c r="K861" s="60" t="s">
        <v>63</v>
      </c>
      <c r="L861" s="60" t="s">
        <v>61</v>
      </c>
      <c r="M861" s="60">
        <v>1</v>
      </c>
    </row>
    <row r="862" spans="1:14" s="114" customFormat="1" ht="9" customHeight="1"/>
    <row r="863" spans="1:14" s="114" customFormat="1" ht="15" customHeight="1">
      <c r="A863" s="173" t="s">
        <v>4</v>
      </c>
      <c r="B863" s="172" t="s">
        <v>64</v>
      </c>
      <c r="C863" s="181" t="s">
        <v>9</v>
      </c>
      <c r="D863" s="182" t="s">
        <v>10</v>
      </c>
      <c r="E863" s="172" t="s">
        <v>75</v>
      </c>
      <c r="F863" s="172" t="s">
        <v>76</v>
      </c>
      <c r="G863" s="172" t="s">
        <v>66</v>
      </c>
      <c r="H863" s="172" t="s">
        <v>67</v>
      </c>
      <c r="I863" s="174" t="s">
        <v>56</v>
      </c>
      <c r="J863" s="174"/>
      <c r="K863" s="175" t="s">
        <v>68</v>
      </c>
      <c r="L863" s="176"/>
      <c r="M863" s="177"/>
    </row>
    <row r="864" spans="1:14" s="114" customFormat="1" ht="27" customHeight="1">
      <c r="A864" s="173"/>
      <c r="B864" s="173"/>
      <c r="C864" s="181"/>
      <c r="D864" s="182"/>
      <c r="E864" s="173"/>
      <c r="F864" s="173"/>
      <c r="G864" s="173"/>
      <c r="H864" s="173"/>
      <c r="I864" s="64" t="s">
        <v>69</v>
      </c>
      <c r="J864" s="64" t="s">
        <v>70</v>
      </c>
      <c r="K864" s="178"/>
      <c r="L864" s="179"/>
      <c r="M864" s="180"/>
    </row>
    <row r="865" spans="1:13" s="114" customFormat="1" ht="20.100000000000001" customHeight="1">
      <c r="A865" s="65">
        <v>1</v>
      </c>
      <c r="B865" s="102" t="s">
        <v>876</v>
      </c>
      <c r="C865" s="67" t="s">
        <v>1499</v>
      </c>
      <c r="D865" s="68" t="s">
        <v>219</v>
      </c>
      <c r="E865" s="105" t="s">
        <v>1495</v>
      </c>
      <c r="F865" s="105" t="s">
        <v>540</v>
      </c>
      <c r="G865" s="69"/>
      <c r="H865" s="70"/>
      <c r="I865" s="70"/>
      <c r="J865" s="70"/>
      <c r="K865" s="169" t="s">
        <v>98</v>
      </c>
      <c r="L865" s="170"/>
      <c r="M865" s="171"/>
    </row>
    <row r="866" spans="1:13" s="114" customFormat="1" ht="20.100000000000001" customHeight="1">
      <c r="A866" s="65">
        <v>2</v>
      </c>
      <c r="B866" s="102" t="s">
        <v>1088</v>
      </c>
      <c r="C866" s="67" t="s">
        <v>421</v>
      </c>
      <c r="D866" s="68" t="s">
        <v>342</v>
      </c>
      <c r="E866" s="105" t="s">
        <v>1495</v>
      </c>
      <c r="F866" s="105" t="s">
        <v>507</v>
      </c>
      <c r="G866" s="69"/>
      <c r="H866" s="70"/>
      <c r="I866" s="70"/>
      <c r="J866" s="70"/>
      <c r="K866" s="166" t="s">
        <v>98</v>
      </c>
      <c r="L866" s="167"/>
      <c r="M866" s="168"/>
    </row>
    <row r="867" spans="1:13" s="114" customFormat="1" ht="20.100000000000001" customHeight="1">
      <c r="A867" s="65">
        <v>3</v>
      </c>
      <c r="B867" s="102" t="s">
        <v>793</v>
      </c>
      <c r="C867" s="67" t="s">
        <v>349</v>
      </c>
      <c r="D867" s="68" t="s">
        <v>220</v>
      </c>
      <c r="E867" s="105" t="s">
        <v>1495</v>
      </c>
      <c r="F867" s="105" t="s">
        <v>532</v>
      </c>
      <c r="G867" s="69"/>
      <c r="H867" s="70"/>
      <c r="I867" s="70"/>
      <c r="J867" s="70"/>
      <c r="K867" s="166" t="s">
        <v>98</v>
      </c>
      <c r="L867" s="167"/>
      <c r="M867" s="168"/>
    </row>
    <row r="868" spans="1:13" s="114" customFormat="1" ht="20.100000000000001" customHeight="1">
      <c r="A868" s="65">
        <v>4</v>
      </c>
      <c r="B868" s="102" t="s">
        <v>667</v>
      </c>
      <c r="C868" s="67" t="s">
        <v>1500</v>
      </c>
      <c r="D868" s="68" t="s">
        <v>78</v>
      </c>
      <c r="E868" s="105" t="s">
        <v>1495</v>
      </c>
      <c r="F868" s="105" t="s">
        <v>507</v>
      </c>
      <c r="G868" s="69"/>
      <c r="H868" s="70"/>
      <c r="I868" s="70"/>
      <c r="J868" s="70"/>
      <c r="K868" s="166" t="s">
        <v>98</v>
      </c>
      <c r="L868" s="167"/>
      <c r="M868" s="168"/>
    </row>
    <row r="869" spans="1:13" s="114" customFormat="1" ht="20.100000000000001" customHeight="1">
      <c r="A869" s="65">
        <v>5</v>
      </c>
      <c r="B869" s="102" t="s">
        <v>678</v>
      </c>
      <c r="C869" s="67" t="s">
        <v>296</v>
      </c>
      <c r="D869" s="68" t="s">
        <v>157</v>
      </c>
      <c r="E869" s="105" t="s">
        <v>1495</v>
      </c>
      <c r="F869" s="105" t="s">
        <v>507</v>
      </c>
      <c r="G869" s="69"/>
      <c r="H869" s="70"/>
      <c r="I869" s="70"/>
      <c r="J869" s="70"/>
      <c r="K869" s="166" t="s">
        <v>98</v>
      </c>
      <c r="L869" s="167"/>
      <c r="M869" s="168"/>
    </row>
    <row r="870" spans="1:13" s="114" customFormat="1" ht="20.100000000000001" customHeight="1">
      <c r="A870" s="65">
        <v>6</v>
      </c>
      <c r="B870" s="102" t="s">
        <v>767</v>
      </c>
      <c r="C870" s="67" t="s">
        <v>348</v>
      </c>
      <c r="D870" s="68" t="s">
        <v>157</v>
      </c>
      <c r="E870" s="105" t="s">
        <v>1495</v>
      </c>
      <c r="F870" s="105" t="s">
        <v>525</v>
      </c>
      <c r="G870" s="69"/>
      <c r="H870" s="70"/>
      <c r="I870" s="70"/>
      <c r="J870" s="70"/>
      <c r="K870" s="166" t="s">
        <v>98</v>
      </c>
      <c r="L870" s="167"/>
      <c r="M870" s="168"/>
    </row>
    <row r="871" spans="1:13" s="114" customFormat="1" ht="20.100000000000001" customHeight="1">
      <c r="A871" s="65">
        <v>7</v>
      </c>
      <c r="B871" s="102" t="s">
        <v>1115</v>
      </c>
      <c r="C871" s="67" t="s">
        <v>1501</v>
      </c>
      <c r="D871" s="68" t="s">
        <v>184</v>
      </c>
      <c r="E871" s="105" t="s">
        <v>1495</v>
      </c>
      <c r="F871" s="105" t="s">
        <v>532</v>
      </c>
      <c r="G871" s="69"/>
      <c r="H871" s="70"/>
      <c r="I871" s="70"/>
      <c r="J871" s="70"/>
      <c r="K871" s="166" t="s">
        <v>98</v>
      </c>
      <c r="L871" s="167"/>
      <c r="M871" s="168"/>
    </row>
    <row r="872" spans="1:13" s="114" customFormat="1" ht="20.100000000000001" customHeight="1">
      <c r="A872" s="65">
        <v>8</v>
      </c>
      <c r="B872" s="102" t="s">
        <v>1132</v>
      </c>
      <c r="C872" s="67" t="s">
        <v>154</v>
      </c>
      <c r="D872" s="68" t="s">
        <v>184</v>
      </c>
      <c r="E872" s="105" t="s">
        <v>1495</v>
      </c>
      <c r="F872" s="105" t="s">
        <v>540</v>
      </c>
      <c r="G872" s="69"/>
      <c r="H872" s="70"/>
      <c r="I872" s="70"/>
      <c r="J872" s="70"/>
      <c r="K872" s="166" t="s">
        <v>98</v>
      </c>
      <c r="L872" s="167"/>
      <c r="M872" s="168"/>
    </row>
    <row r="873" spans="1:13" s="114" customFormat="1" ht="20.100000000000001" customHeight="1">
      <c r="A873" s="65">
        <v>9</v>
      </c>
      <c r="B873" s="102" t="s">
        <v>680</v>
      </c>
      <c r="C873" s="67" t="s">
        <v>414</v>
      </c>
      <c r="D873" s="68" t="s">
        <v>240</v>
      </c>
      <c r="E873" s="105" t="s">
        <v>1495</v>
      </c>
      <c r="F873" s="105" t="s">
        <v>507</v>
      </c>
      <c r="G873" s="69"/>
      <c r="H873" s="70"/>
      <c r="I873" s="70"/>
      <c r="J873" s="70"/>
      <c r="K873" s="166" t="s">
        <v>98</v>
      </c>
      <c r="L873" s="167"/>
      <c r="M873" s="168"/>
    </row>
    <row r="874" spans="1:13" s="114" customFormat="1" ht="20.100000000000001" customHeight="1">
      <c r="A874" s="65">
        <v>10</v>
      </c>
      <c r="B874" s="102" t="s">
        <v>1027</v>
      </c>
      <c r="C874" s="67" t="s">
        <v>323</v>
      </c>
      <c r="D874" s="68" t="s">
        <v>203</v>
      </c>
      <c r="E874" s="105" t="s">
        <v>1495</v>
      </c>
      <c r="F874" s="105" t="s">
        <v>507</v>
      </c>
      <c r="G874" s="69"/>
      <c r="H874" s="70"/>
      <c r="I874" s="70"/>
      <c r="J874" s="70"/>
      <c r="K874" s="166" t="s">
        <v>98</v>
      </c>
      <c r="L874" s="167"/>
      <c r="M874" s="168"/>
    </row>
    <row r="875" spans="1:13" s="114" customFormat="1" ht="20.100000000000001" customHeight="1">
      <c r="A875" s="65">
        <v>11</v>
      </c>
      <c r="B875" s="102" t="s">
        <v>831</v>
      </c>
      <c r="C875" s="67" t="s">
        <v>340</v>
      </c>
      <c r="D875" s="68" t="s">
        <v>269</v>
      </c>
      <c r="E875" s="105" t="s">
        <v>1495</v>
      </c>
      <c r="F875" s="105" t="s">
        <v>534</v>
      </c>
      <c r="G875" s="69"/>
      <c r="H875" s="70"/>
      <c r="I875" s="70"/>
      <c r="J875" s="70"/>
      <c r="K875" s="166" t="s">
        <v>98</v>
      </c>
      <c r="L875" s="167"/>
      <c r="M875" s="168"/>
    </row>
    <row r="876" spans="1:13" s="114" customFormat="1" ht="20.100000000000001" customHeight="1">
      <c r="A876" s="65">
        <v>12</v>
      </c>
      <c r="B876" s="102" t="s">
        <v>881</v>
      </c>
      <c r="C876" s="67" t="s">
        <v>1502</v>
      </c>
      <c r="D876" s="68" t="s">
        <v>115</v>
      </c>
      <c r="E876" s="105" t="s">
        <v>1495</v>
      </c>
      <c r="F876" s="105" t="s">
        <v>540</v>
      </c>
      <c r="G876" s="69"/>
      <c r="H876" s="70"/>
      <c r="I876" s="70"/>
      <c r="J876" s="70"/>
      <c r="K876" s="166" t="s">
        <v>98</v>
      </c>
      <c r="L876" s="167"/>
      <c r="M876" s="168"/>
    </row>
    <row r="877" spans="1:13" s="114" customFormat="1" ht="20.100000000000001" customHeight="1">
      <c r="A877" s="65">
        <v>13</v>
      </c>
      <c r="B877" s="102" t="s">
        <v>908</v>
      </c>
      <c r="C877" s="67" t="s">
        <v>95</v>
      </c>
      <c r="D877" s="68" t="s">
        <v>138</v>
      </c>
      <c r="E877" s="105" t="s">
        <v>1495</v>
      </c>
      <c r="F877" s="105" t="s">
        <v>543</v>
      </c>
      <c r="G877" s="69"/>
      <c r="H877" s="70"/>
      <c r="I877" s="70"/>
      <c r="J877" s="70"/>
      <c r="K877" s="166" t="s">
        <v>98</v>
      </c>
      <c r="L877" s="167"/>
      <c r="M877" s="168"/>
    </row>
    <row r="878" spans="1:13" s="114" customFormat="1" ht="20.100000000000001" customHeight="1">
      <c r="A878" s="65">
        <v>14</v>
      </c>
      <c r="B878" s="102" t="s">
        <v>1035</v>
      </c>
      <c r="C878" s="67" t="s">
        <v>317</v>
      </c>
      <c r="D878" s="68" t="s">
        <v>264</v>
      </c>
      <c r="E878" s="105" t="s">
        <v>1495</v>
      </c>
      <c r="F878" s="105" t="s">
        <v>525</v>
      </c>
      <c r="G878" s="69"/>
      <c r="H878" s="70"/>
      <c r="I878" s="70"/>
      <c r="J878" s="70"/>
      <c r="K878" s="166" t="s">
        <v>98</v>
      </c>
      <c r="L878" s="167"/>
      <c r="M878" s="168"/>
    </row>
    <row r="879" spans="1:13" s="114" customFormat="1" ht="20.100000000000001" customHeight="1">
      <c r="A879" s="65">
        <v>15</v>
      </c>
      <c r="B879" s="102" t="s">
        <v>750</v>
      </c>
      <c r="C879" s="67" t="s">
        <v>1503</v>
      </c>
      <c r="D879" s="68" t="s">
        <v>80</v>
      </c>
      <c r="E879" s="105" t="s">
        <v>1495</v>
      </c>
      <c r="F879" s="105" t="s">
        <v>519</v>
      </c>
      <c r="G879" s="69"/>
      <c r="H879" s="70"/>
      <c r="I879" s="70"/>
      <c r="J879" s="70"/>
      <c r="K879" s="166" t="s">
        <v>98</v>
      </c>
      <c r="L879" s="167"/>
      <c r="M879" s="168"/>
    </row>
    <row r="880" spans="1:13" s="114" customFormat="1" ht="20.100000000000001" customHeight="1">
      <c r="A880" s="65">
        <v>16</v>
      </c>
      <c r="B880" s="102" t="s">
        <v>1243</v>
      </c>
      <c r="C880" s="67" t="s">
        <v>417</v>
      </c>
      <c r="D880" s="68" t="s">
        <v>207</v>
      </c>
      <c r="E880" s="105" t="s">
        <v>1495</v>
      </c>
      <c r="F880" s="105" t="s">
        <v>464</v>
      </c>
      <c r="G880" s="69"/>
      <c r="H880" s="70"/>
      <c r="I880" s="70"/>
      <c r="J880" s="70"/>
      <c r="K880" s="166" t="s">
        <v>98</v>
      </c>
      <c r="L880" s="167"/>
      <c r="M880" s="168"/>
    </row>
    <row r="881" spans="1:13" s="114" customFormat="1" ht="20.100000000000001" customHeight="1">
      <c r="A881" s="65">
        <v>17</v>
      </c>
      <c r="B881" s="102" t="s">
        <v>805</v>
      </c>
      <c r="C881" s="67" t="s">
        <v>1504</v>
      </c>
      <c r="D881" s="68" t="s">
        <v>180</v>
      </c>
      <c r="E881" s="105" t="s">
        <v>1495</v>
      </c>
      <c r="F881" s="105" t="s">
        <v>532</v>
      </c>
      <c r="G881" s="69"/>
      <c r="H881" s="70"/>
      <c r="I881" s="70"/>
      <c r="J881" s="70"/>
      <c r="K881" s="166" t="s">
        <v>98</v>
      </c>
      <c r="L881" s="167"/>
      <c r="M881" s="168"/>
    </row>
    <row r="882" spans="1:13" s="114" customFormat="1" ht="20.100000000000001" customHeight="1">
      <c r="A882" s="65">
        <v>18</v>
      </c>
      <c r="B882" s="102" t="s">
        <v>694</v>
      </c>
      <c r="C882" s="67" t="s">
        <v>94</v>
      </c>
      <c r="D882" s="68" t="s">
        <v>271</v>
      </c>
      <c r="E882" s="105" t="s">
        <v>1495</v>
      </c>
      <c r="F882" s="105" t="s">
        <v>507</v>
      </c>
      <c r="G882" s="69"/>
      <c r="H882" s="70"/>
      <c r="I882" s="70"/>
      <c r="J882" s="70"/>
      <c r="K882" s="166" t="s">
        <v>98</v>
      </c>
      <c r="L882" s="167"/>
      <c r="M882" s="168"/>
    </row>
    <row r="883" spans="1:13" s="114" customFormat="1" ht="20.100000000000001" customHeight="1">
      <c r="A883" s="65">
        <v>19</v>
      </c>
      <c r="B883" s="102" t="s">
        <v>807</v>
      </c>
      <c r="C883" s="67" t="s">
        <v>96</v>
      </c>
      <c r="D883" s="68" t="s">
        <v>272</v>
      </c>
      <c r="E883" s="105" t="s">
        <v>1495</v>
      </c>
      <c r="F883" s="105" t="s">
        <v>532</v>
      </c>
      <c r="G883" s="69"/>
      <c r="H883" s="70"/>
      <c r="I883" s="70"/>
      <c r="J883" s="70"/>
      <c r="K883" s="166" t="s">
        <v>98</v>
      </c>
      <c r="L883" s="167"/>
      <c r="M883" s="168"/>
    </row>
    <row r="884" spans="1:13" s="114" customFormat="1" ht="20.100000000000001" customHeight="1">
      <c r="A884" s="65">
        <v>20</v>
      </c>
      <c r="B884" s="102" t="s">
        <v>835</v>
      </c>
      <c r="C884" s="67" t="s">
        <v>1505</v>
      </c>
      <c r="D884" s="68" t="s">
        <v>171</v>
      </c>
      <c r="E884" s="105" t="s">
        <v>1495</v>
      </c>
      <c r="F884" s="105" t="s">
        <v>534</v>
      </c>
      <c r="G884" s="69"/>
      <c r="H884" s="70"/>
      <c r="I884" s="70"/>
      <c r="J884" s="70"/>
      <c r="K884" s="166" t="s">
        <v>98</v>
      </c>
      <c r="L884" s="167"/>
      <c r="M884" s="168"/>
    </row>
    <row r="885" spans="1:13" s="114" customFormat="1" ht="20.100000000000001" customHeight="1">
      <c r="A885" s="65">
        <v>21</v>
      </c>
      <c r="B885" s="102" t="s">
        <v>98</v>
      </c>
      <c r="C885" s="67" t="s">
        <v>98</v>
      </c>
      <c r="D885" s="68" t="s">
        <v>98</v>
      </c>
      <c r="E885" s="105" t="s">
        <v>98</v>
      </c>
      <c r="F885" s="105" t="s">
        <v>98</v>
      </c>
      <c r="G885" s="69"/>
      <c r="H885" s="70"/>
      <c r="I885" s="70"/>
      <c r="J885" s="70"/>
      <c r="K885" s="166" t="s">
        <v>98</v>
      </c>
      <c r="L885" s="167"/>
      <c r="M885" s="168"/>
    </row>
    <row r="886" spans="1:13" s="114" customFormat="1" ht="20.100000000000001" customHeight="1">
      <c r="A886" s="65">
        <v>22</v>
      </c>
      <c r="B886" s="102" t="s">
        <v>98</v>
      </c>
      <c r="C886" s="67" t="s">
        <v>98</v>
      </c>
      <c r="D886" s="68" t="s">
        <v>98</v>
      </c>
      <c r="E886" s="105" t="s">
        <v>98</v>
      </c>
      <c r="F886" s="105" t="s">
        <v>98</v>
      </c>
      <c r="G886" s="69"/>
      <c r="H886" s="70"/>
      <c r="I886" s="70"/>
      <c r="J886" s="70"/>
      <c r="K886" s="166" t="s">
        <v>98</v>
      </c>
      <c r="L886" s="167"/>
      <c r="M886" s="168"/>
    </row>
    <row r="887" spans="1:13" s="114" customFormat="1" ht="20.100000000000001" customHeight="1">
      <c r="A887" s="65">
        <v>23</v>
      </c>
      <c r="B887" s="102" t="s">
        <v>98</v>
      </c>
      <c r="C887" s="67" t="s">
        <v>98</v>
      </c>
      <c r="D887" s="68" t="s">
        <v>98</v>
      </c>
      <c r="E887" s="105" t="s">
        <v>98</v>
      </c>
      <c r="F887" s="105" t="s">
        <v>98</v>
      </c>
      <c r="G887" s="69"/>
      <c r="H887" s="70"/>
      <c r="I887" s="70"/>
      <c r="J887" s="70"/>
      <c r="K887" s="166" t="s">
        <v>98</v>
      </c>
      <c r="L887" s="167"/>
      <c r="M887" s="168"/>
    </row>
    <row r="888" spans="1:13" s="114" customFormat="1" ht="20.100000000000001" customHeight="1">
      <c r="A888" s="65">
        <v>24</v>
      </c>
      <c r="B888" s="102" t="s">
        <v>98</v>
      </c>
      <c r="C888" s="67" t="s">
        <v>98</v>
      </c>
      <c r="D888" s="68" t="s">
        <v>98</v>
      </c>
      <c r="E888" s="105" t="s">
        <v>98</v>
      </c>
      <c r="F888" s="105" t="s">
        <v>98</v>
      </c>
      <c r="G888" s="69"/>
      <c r="H888" s="70"/>
      <c r="I888" s="70"/>
      <c r="J888" s="70"/>
      <c r="K888" s="166" t="s">
        <v>98</v>
      </c>
      <c r="L888" s="167"/>
      <c r="M888" s="168"/>
    </row>
    <row r="889" spans="1:13" s="114" customFormat="1" ht="20.100000000000001" customHeight="1">
      <c r="A889" s="65">
        <v>25</v>
      </c>
      <c r="B889" s="102" t="s">
        <v>98</v>
      </c>
      <c r="C889" s="67" t="s">
        <v>98</v>
      </c>
      <c r="D889" s="68" t="s">
        <v>98</v>
      </c>
      <c r="E889" s="105" t="s">
        <v>98</v>
      </c>
      <c r="F889" s="105" t="s">
        <v>98</v>
      </c>
      <c r="G889" s="69"/>
      <c r="H889" s="70"/>
      <c r="I889" s="70"/>
      <c r="J889" s="70"/>
      <c r="K889" s="166" t="s">
        <v>98</v>
      </c>
      <c r="L889" s="167"/>
      <c r="M889" s="168"/>
    </row>
    <row r="890" spans="1:13" s="114" customFormat="1" ht="20.100000000000001" customHeight="1">
      <c r="A890" s="65">
        <v>26</v>
      </c>
      <c r="B890" s="102" t="s">
        <v>98</v>
      </c>
      <c r="C890" s="67" t="s">
        <v>98</v>
      </c>
      <c r="D890" s="68" t="s">
        <v>98</v>
      </c>
      <c r="E890" s="105" t="s">
        <v>98</v>
      </c>
      <c r="F890" s="105" t="s">
        <v>98</v>
      </c>
      <c r="G890" s="69"/>
      <c r="H890" s="70"/>
      <c r="I890" s="70"/>
      <c r="J890" s="70"/>
      <c r="K890" s="166" t="s">
        <v>98</v>
      </c>
      <c r="L890" s="167"/>
      <c r="M890" s="168"/>
    </row>
    <row r="891" spans="1:13" s="114" customFormat="1" ht="20.100000000000001" customHeight="1">
      <c r="A891" s="65">
        <v>27</v>
      </c>
      <c r="B891" s="102" t="s">
        <v>98</v>
      </c>
      <c r="C891" s="67" t="s">
        <v>98</v>
      </c>
      <c r="D891" s="68" t="s">
        <v>98</v>
      </c>
      <c r="E891" s="105" t="s">
        <v>98</v>
      </c>
      <c r="F891" s="105" t="s">
        <v>98</v>
      </c>
      <c r="G891" s="69"/>
      <c r="H891" s="70"/>
      <c r="I891" s="70"/>
      <c r="J891" s="70"/>
      <c r="K891" s="166" t="s">
        <v>98</v>
      </c>
      <c r="L891" s="167"/>
      <c r="M891" s="168"/>
    </row>
    <row r="892" spans="1:13" s="114" customFormat="1" ht="20.100000000000001" customHeight="1">
      <c r="A892" s="65">
        <v>28</v>
      </c>
      <c r="B892" s="102" t="s">
        <v>98</v>
      </c>
      <c r="C892" s="67" t="s">
        <v>98</v>
      </c>
      <c r="D892" s="68" t="s">
        <v>98</v>
      </c>
      <c r="E892" s="105" t="s">
        <v>98</v>
      </c>
      <c r="F892" s="105" t="s">
        <v>98</v>
      </c>
      <c r="G892" s="69"/>
      <c r="H892" s="70"/>
      <c r="I892" s="70"/>
      <c r="J892" s="70"/>
      <c r="K892" s="166" t="s">
        <v>98</v>
      </c>
      <c r="L892" s="167"/>
      <c r="M892" s="168"/>
    </row>
    <row r="893" spans="1:13" s="114" customFormat="1" ht="20.100000000000001" customHeight="1">
      <c r="A893" s="65">
        <v>29</v>
      </c>
      <c r="B893" s="102" t="s">
        <v>98</v>
      </c>
      <c r="C893" s="67" t="s">
        <v>98</v>
      </c>
      <c r="D893" s="68" t="s">
        <v>98</v>
      </c>
      <c r="E893" s="105" t="s">
        <v>98</v>
      </c>
      <c r="F893" s="105" t="s">
        <v>98</v>
      </c>
      <c r="G893" s="69"/>
      <c r="H893" s="70"/>
      <c r="I893" s="70"/>
      <c r="J893" s="70"/>
      <c r="K893" s="166" t="s">
        <v>98</v>
      </c>
      <c r="L893" s="167"/>
      <c r="M893" s="168"/>
    </row>
    <row r="894" spans="1:13" s="114" customFormat="1" ht="20.100000000000001" customHeight="1">
      <c r="A894" s="72">
        <v>30</v>
      </c>
      <c r="B894" s="102" t="s">
        <v>98</v>
      </c>
      <c r="C894" s="67" t="s">
        <v>98</v>
      </c>
      <c r="D894" s="68" t="s">
        <v>98</v>
      </c>
      <c r="E894" s="105" t="s">
        <v>98</v>
      </c>
      <c r="F894" s="105" t="s">
        <v>98</v>
      </c>
      <c r="G894" s="73"/>
      <c r="H894" s="74"/>
      <c r="I894" s="74"/>
      <c r="J894" s="74"/>
      <c r="K894" s="166" t="s">
        <v>98</v>
      </c>
      <c r="L894" s="167"/>
      <c r="M894" s="168"/>
    </row>
    <row r="895" spans="1:13" s="114" customFormat="1" ht="23.25" customHeight="1">
      <c r="A895" s="75" t="s">
        <v>71</v>
      </c>
      <c r="B895" s="103"/>
      <c r="C895" s="77"/>
      <c r="D895" s="78"/>
      <c r="E895" s="106"/>
      <c r="F895" s="106"/>
      <c r="G895" s="80"/>
      <c r="H895" s="81"/>
      <c r="I895" s="81"/>
      <c r="J895" s="81"/>
      <c r="K895" s="115"/>
      <c r="L895" s="115"/>
      <c r="M895" s="115"/>
    </row>
    <row r="896" spans="1:13" s="114" customFormat="1" ht="20.100000000000001" customHeight="1">
      <c r="A896" s="82" t="s">
        <v>101</v>
      </c>
      <c r="B896" s="104"/>
      <c r="C896" s="84"/>
      <c r="D896" s="85"/>
      <c r="E896" s="107"/>
      <c r="F896" s="107"/>
      <c r="G896" s="87"/>
      <c r="H896" s="88"/>
      <c r="I896" s="88"/>
      <c r="J896" s="88"/>
      <c r="K896" s="89"/>
      <c r="L896" s="89"/>
      <c r="M896" s="89"/>
    </row>
    <row r="897" spans="1:14" s="114" customFormat="1" ht="18.75" customHeight="1">
      <c r="A897" s="90"/>
      <c r="B897" s="104"/>
      <c r="C897" s="84"/>
      <c r="D897" s="85"/>
      <c r="E897" s="107"/>
      <c r="F897" s="107"/>
      <c r="G897" s="87"/>
      <c r="H897" s="88"/>
      <c r="I897" s="88"/>
      <c r="J897" s="88"/>
      <c r="K897" s="89"/>
      <c r="L897" s="89"/>
      <c r="M897" s="89"/>
    </row>
    <row r="898" spans="1:14" s="114" customFormat="1" ht="18" customHeight="1">
      <c r="A898" s="90"/>
      <c r="B898" s="104"/>
      <c r="C898" s="84"/>
      <c r="D898" s="85"/>
      <c r="E898" s="107"/>
      <c r="F898" s="107"/>
      <c r="G898" s="87"/>
      <c r="H898" s="88"/>
      <c r="I898" s="88"/>
      <c r="J898" s="88"/>
      <c r="K898" s="89"/>
      <c r="L898" s="89"/>
      <c r="M898" s="89"/>
    </row>
    <row r="899" spans="1:14" s="114" customFormat="1" ht="8.25" customHeight="1">
      <c r="A899" s="90"/>
      <c r="B899" s="104"/>
      <c r="C899" s="84"/>
      <c r="D899" s="85"/>
      <c r="E899" s="107"/>
      <c r="F899" s="107"/>
      <c r="G899" s="87"/>
      <c r="H899" s="88"/>
      <c r="I899" s="88"/>
      <c r="J899" s="88"/>
      <c r="K899" s="89"/>
      <c r="L899" s="89"/>
      <c r="M899" s="89"/>
    </row>
    <row r="900" spans="1:14" s="114" customFormat="1" ht="20.100000000000001" customHeight="1">
      <c r="B900" s="108" t="s">
        <v>100</v>
      </c>
      <c r="C900" s="84"/>
      <c r="D900" s="85"/>
      <c r="E900" s="107"/>
      <c r="F900" s="107"/>
      <c r="G900" s="87"/>
      <c r="H900" s="88"/>
      <c r="I900" s="88"/>
      <c r="J900" s="88"/>
      <c r="K900" s="89"/>
      <c r="L900" s="89"/>
      <c r="M900" s="89"/>
    </row>
    <row r="901" spans="1:14" s="114" customFormat="1" ht="13.5" customHeight="1">
      <c r="A901" s="91"/>
      <c r="B901" s="104"/>
      <c r="C901" s="84"/>
      <c r="D901" s="85"/>
      <c r="E901" s="107"/>
      <c r="F901" s="107"/>
      <c r="G901" s="109" t="s">
        <v>1711</v>
      </c>
      <c r="H901" s="110">
        <v>32</v>
      </c>
      <c r="I901" s="88"/>
      <c r="J901" s="112" t="s">
        <v>50</v>
      </c>
      <c r="K901" s="113">
        <v>1</v>
      </c>
      <c r="M901" s="111"/>
      <c r="N901" s="101"/>
    </row>
    <row r="902" spans="1:14" s="114" customFormat="1"/>
    <row r="903" spans="1:14" s="56" customFormat="1">
      <c r="B903" s="186" t="s">
        <v>57</v>
      </c>
      <c r="C903" s="186"/>
      <c r="D903" s="57"/>
      <c r="E903" s="183" t="s">
        <v>565</v>
      </c>
      <c r="F903" s="183"/>
      <c r="G903" s="183"/>
      <c r="H903" s="183"/>
      <c r="I903" s="183"/>
      <c r="J903" s="183"/>
      <c r="K903" s="58" t="s">
        <v>1663</v>
      </c>
    </row>
    <row r="904" spans="1:14" s="56" customFormat="1">
      <c r="B904" s="186" t="s">
        <v>59</v>
      </c>
      <c r="C904" s="186"/>
      <c r="D904" s="59" t="s">
        <v>586</v>
      </c>
      <c r="E904" s="187" t="s">
        <v>1674</v>
      </c>
      <c r="F904" s="187"/>
      <c r="G904" s="187"/>
      <c r="H904" s="187"/>
      <c r="I904" s="187"/>
      <c r="J904" s="187"/>
      <c r="K904" s="60" t="s">
        <v>60</v>
      </c>
      <c r="L904" s="61" t="s">
        <v>61</v>
      </c>
      <c r="M904" s="61">
        <v>1</v>
      </c>
    </row>
    <row r="905" spans="1:14" s="62" customFormat="1" ht="18.75" customHeight="1">
      <c r="B905" s="63" t="s">
        <v>563</v>
      </c>
      <c r="C905" s="184" t="s">
        <v>1675</v>
      </c>
      <c r="D905" s="184"/>
      <c r="E905" s="184"/>
      <c r="F905" s="184"/>
      <c r="G905" s="184"/>
      <c r="H905" s="184"/>
      <c r="I905" s="184"/>
      <c r="J905" s="184"/>
      <c r="K905" s="60" t="s">
        <v>62</v>
      </c>
      <c r="L905" s="60" t="s">
        <v>61</v>
      </c>
      <c r="M905" s="60">
        <v>2</v>
      </c>
    </row>
    <row r="906" spans="1:14" s="62" customFormat="1" ht="18.75" customHeight="1">
      <c r="A906" s="185" t="s">
        <v>1712</v>
      </c>
      <c r="B906" s="185"/>
      <c r="C906" s="185"/>
      <c r="D906" s="185"/>
      <c r="E906" s="185"/>
      <c r="F906" s="185"/>
      <c r="G906" s="185"/>
      <c r="H906" s="185"/>
      <c r="I906" s="185"/>
      <c r="J906" s="185"/>
      <c r="K906" s="60" t="s">
        <v>63</v>
      </c>
      <c r="L906" s="60" t="s">
        <v>61</v>
      </c>
      <c r="M906" s="60">
        <v>1</v>
      </c>
    </row>
    <row r="907" spans="1:14" s="114" customFormat="1" ht="9" customHeight="1"/>
    <row r="908" spans="1:14" s="114" customFormat="1" ht="15" customHeight="1">
      <c r="A908" s="173" t="s">
        <v>4</v>
      </c>
      <c r="B908" s="172" t="s">
        <v>64</v>
      </c>
      <c r="C908" s="181" t="s">
        <v>9</v>
      </c>
      <c r="D908" s="182" t="s">
        <v>10</v>
      </c>
      <c r="E908" s="172" t="s">
        <v>75</v>
      </c>
      <c r="F908" s="172" t="s">
        <v>76</v>
      </c>
      <c r="G908" s="172" t="s">
        <v>66</v>
      </c>
      <c r="H908" s="172" t="s">
        <v>67</v>
      </c>
      <c r="I908" s="174" t="s">
        <v>56</v>
      </c>
      <c r="J908" s="174"/>
      <c r="K908" s="175" t="s">
        <v>68</v>
      </c>
      <c r="L908" s="176"/>
      <c r="M908" s="177"/>
    </row>
    <row r="909" spans="1:14" s="114" customFormat="1" ht="27" customHeight="1">
      <c r="A909" s="173"/>
      <c r="B909" s="173"/>
      <c r="C909" s="181"/>
      <c r="D909" s="182"/>
      <c r="E909" s="173"/>
      <c r="F909" s="173"/>
      <c r="G909" s="173"/>
      <c r="H909" s="173"/>
      <c r="I909" s="64" t="s">
        <v>69</v>
      </c>
      <c r="J909" s="64" t="s">
        <v>70</v>
      </c>
      <c r="K909" s="178"/>
      <c r="L909" s="179"/>
      <c r="M909" s="180"/>
    </row>
    <row r="910" spans="1:14" s="114" customFormat="1" ht="20.100000000000001" customHeight="1">
      <c r="A910" s="65">
        <v>1</v>
      </c>
      <c r="B910" s="102" t="s">
        <v>1167</v>
      </c>
      <c r="C910" s="67" t="s">
        <v>1506</v>
      </c>
      <c r="D910" s="68" t="s">
        <v>166</v>
      </c>
      <c r="E910" s="105" t="s">
        <v>1495</v>
      </c>
      <c r="F910" s="105" t="s">
        <v>556</v>
      </c>
      <c r="G910" s="69"/>
      <c r="H910" s="70"/>
      <c r="I910" s="70"/>
      <c r="J910" s="70"/>
      <c r="K910" s="169" t="s">
        <v>98</v>
      </c>
      <c r="L910" s="170"/>
      <c r="M910" s="171"/>
    </row>
    <row r="911" spans="1:14" s="114" customFormat="1" ht="20.100000000000001" customHeight="1">
      <c r="A911" s="65">
        <v>2</v>
      </c>
      <c r="B911" s="102" t="s">
        <v>1227</v>
      </c>
      <c r="C911" s="67" t="s">
        <v>232</v>
      </c>
      <c r="D911" s="68" t="s">
        <v>237</v>
      </c>
      <c r="E911" s="105" t="s">
        <v>1495</v>
      </c>
      <c r="F911" s="105" t="s">
        <v>534</v>
      </c>
      <c r="G911" s="69"/>
      <c r="H911" s="70"/>
      <c r="I911" s="70"/>
      <c r="J911" s="70"/>
      <c r="K911" s="166" t="s">
        <v>98</v>
      </c>
      <c r="L911" s="167"/>
      <c r="M911" s="168"/>
    </row>
    <row r="912" spans="1:14" s="114" customFormat="1" ht="20.100000000000001" customHeight="1">
      <c r="A912" s="65">
        <v>3</v>
      </c>
      <c r="B912" s="102" t="s">
        <v>705</v>
      </c>
      <c r="C912" s="67" t="s">
        <v>423</v>
      </c>
      <c r="D912" s="68" t="s">
        <v>198</v>
      </c>
      <c r="E912" s="105" t="s">
        <v>1495</v>
      </c>
      <c r="F912" s="105" t="s">
        <v>507</v>
      </c>
      <c r="G912" s="69"/>
      <c r="H912" s="70"/>
      <c r="I912" s="70"/>
      <c r="J912" s="70"/>
      <c r="K912" s="166" t="s">
        <v>98</v>
      </c>
      <c r="L912" s="167"/>
      <c r="M912" s="168"/>
    </row>
    <row r="913" spans="1:13" s="114" customFormat="1" ht="20.100000000000001" customHeight="1">
      <c r="A913" s="65">
        <v>4</v>
      </c>
      <c r="B913" s="102" t="s">
        <v>1507</v>
      </c>
      <c r="C913" s="67" t="s">
        <v>409</v>
      </c>
      <c r="D913" s="68" t="s">
        <v>209</v>
      </c>
      <c r="E913" s="105" t="s">
        <v>1495</v>
      </c>
      <c r="F913" s="105" t="s">
        <v>98</v>
      </c>
      <c r="G913" s="69"/>
      <c r="H913" s="70"/>
      <c r="I913" s="70"/>
      <c r="J913" s="70"/>
      <c r="K913" s="166" t="s">
        <v>99</v>
      </c>
      <c r="L913" s="167"/>
      <c r="M913" s="168"/>
    </row>
    <row r="914" spans="1:13" s="114" customFormat="1" ht="20.100000000000001" customHeight="1">
      <c r="A914" s="65">
        <v>5</v>
      </c>
      <c r="B914" s="102" t="s">
        <v>1159</v>
      </c>
      <c r="C914" s="67" t="s">
        <v>428</v>
      </c>
      <c r="D914" s="68" t="s">
        <v>209</v>
      </c>
      <c r="E914" s="105" t="s">
        <v>1495</v>
      </c>
      <c r="F914" s="105" t="s">
        <v>506</v>
      </c>
      <c r="G914" s="69"/>
      <c r="H914" s="70"/>
      <c r="I914" s="70"/>
      <c r="J914" s="70"/>
      <c r="K914" s="166" t="s">
        <v>98</v>
      </c>
      <c r="L914" s="167"/>
      <c r="M914" s="168"/>
    </row>
    <row r="915" spans="1:13" s="114" customFormat="1" ht="20.100000000000001" customHeight="1">
      <c r="A915" s="65">
        <v>6</v>
      </c>
      <c r="B915" s="102" t="s">
        <v>645</v>
      </c>
      <c r="C915" s="67" t="s">
        <v>1508</v>
      </c>
      <c r="D915" s="68" t="s">
        <v>85</v>
      </c>
      <c r="E915" s="105" t="s">
        <v>1495</v>
      </c>
      <c r="F915" s="105" t="s">
        <v>501</v>
      </c>
      <c r="G915" s="69"/>
      <c r="H915" s="70"/>
      <c r="I915" s="70"/>
      <c r="J915" s="70"/>
      <c r="K915" s="166" t="s">
        <v>98</v>
      </c>
      <c r="L915" s="167"/>
      <c r="M915" s="168"/>
    </row>
    <row r="916" spans="1:13" s="114" customFormat="1" ht="20.100000000000001" customHeight="1">
      <c r="A916" s="65">
        <v>7</v>
      </c>
      <c r="B916" s="102" t="s">
        <v>1014</v>
      </c>
      <c r="C916" s="67" t="s">
        <v>1509</v>
      </c>
      <c r="D916" s="68" t="s">
        <v>250</v>
      </c>
      <c r="E916" s="105" t="s">
        <v>1495</v>
      </c>
      <c r="F916" s="105" t="s">
        <v>547</v>
      </c>
      <c r="G916" s="69"/>
      <c r="H916" s="70"/>
      <c r="I916" s="70"/>
      <c r="J916" s="70"/>
      <c r="K916" s="166" t="s">
        <v>98</v>
      </c>
      <c r="L916" s="167"/>
      <c r="M916" s="168"/>
    </row>
    <row r="917" spans="1:13" s="114" customFormat="1" ht="20.100000000000001" customHeight="1">
      <c r="A917" s="65">
        <v>8</v>
      </c>
      <c r="B917" s="102" t="s">
        <v>813</v>
      </c>
      <c r="C917" s="67" t="s">
        <v>160</v>
      </c>
      <c r="D917" s="68" t="s">
        <v>155</v>
      </c>
      <c r="E917" s="105" t="s">
        <v>1495</v>
      </c>
      <c r="F917" s="105" t="s">
        <v>532</v>
      </c>
      <c r="G917" s="69"/>
      <c r="H917" s="70"/>
      <c r="I917" s="70"/>
      <c r="J917" s="70"/>
      <c r="K917" s="166" t="s">
        <v>98</v>
      </c>
      <c r="L917" s="167"/>
      <c r="M917" s="168"/>
    </row>
    <row r="918" spans="1:13" s="114" customFormat="1" ht="20.100000000000001" customHeight="1">
      <c r="A918" s="65">
        <v>9</v>
      </c>
      <c r="B918" s="102" t="s">
        <v>721</v>
      </c>
      <c r="C918" s="67" t="s">
        <v>1305</v>
      </c>
      <c r="D918" s="68" t="s">
        <v>266</v>
      </c>
      <c r="E918" s="105" t="s">
        <v>1495</v>
      </c>
      <c r="F918" s="105" t="s">
        <v>507</v>
      </c>
      <c r="G918" s="69"/>
      <c r="H918" s="70"/>
      <c r="I918" s="70"/>
      <c r="J918" s="70"/>
      <c r="K918" s="166" t="s">
        <v>98</v>
      </c>
      <c r="L918" s="167"/>
      <c r="M918" s="168"/>
    </row>
    <row r="919" spans="1:13" s="114" customFormat="1" ht="20.100000000000001" customHeight="1">
      <c r="A919" s="65">
        <v>10</v>
      </c>
      <c r="B919" s="102" t="s">
        <v>1002</v>
      </c>
      <c r="C919" s="67" t="s">
        <v>1510</v>
      </c>
      <c r="D919" s="68" t="s">
        <v>257</v>
      </c>
      <c r="E919" s="105" t="s">
        <v>1495</v>
      </c>
      <c r="F919" s="105" t="s">
        <v>559</v>
      </c>
      <c r="G919" s="69"/>
      <c r="H919" s="70"/>
      <c r="I919" s="70"/>
      <c r="J919" s="70"/>
      <c r="K919" s="166" t="s">
        <v>98</v>
      </c>
      <c r="L919" s="167"/>
      <c r="M919" s="168"/>
    </row>
    <row r="920" spans="1:13" s="114" customFormat="1" ht="20.100000000000001" customHeight="1">
      <c r="A920" s="65">
        <v>11</v>
      </c>
      <c r="B920" s="102" t="s">
        <v>777</v>
      </c>
      <c r="C920" s="67" t="s">
        <v>102</v>
      </c>
      <c r="D920" s="68" t="s">
        <v>192</v>
      </c>
      <c r="E920" s="105" t="s">
        <v>1495</v>
      </c>
      <c r="F920" s="105" t="s">
        <v>528</v>
      </c>
      <c r="G920" s="69"/>
      <c r="H920" s="70"/>
      <c r="I920" s="70"/>
      <c r="J920" s="70"/>
      <c r="K920" s="166" t="s">
        <v>98</v>
      </c>
      <c r="L920" s="167"/>
      <c r="M920" s="168"/>
    </row>
    <row r="921" spans="1:13" s="114" customFormat="1" ht="20.100000000000001" customHeight="1">
      <c r="A921" s="65">
        <v>12</v>
      </c>
      <c r="B921" s="102" t="s">
        <v>783</v>
      </c>
      <c r="C921" s="67" t="s">
        <v>352</v>
      </c>
      <c r="D921" s="68" t="s">
        <v>153</v>
      </c>
      <c r="E921" s="105" t="s">
        <v>1495</v>
      </c>
      <c r="F921" s="105" t="s">
        <v>531</v>
      </c>
      <c r="G921" s="69"/>
      <c r="H921" s="70"/>
      <c r="I921" s="70"/>
      <c r="J921" s="70"/>
      <c r="K921" s="166" t="s">
        <v>98</v>
      </c>
      <c r="L921" s="167"/>
      <c r="M921" s="168"/>
    </row>
    <row r="922" spans="1:13" s="114" customFormat="1" ht="20.100000000000001" customHeight="1">
      <c r="A922" s="65">
        <v>13</v>
      </c>
      <c r="B922" s="102" t="s">
        <v>820</v>
      </c>
      <c r="C922" s="67" t="s">
        <v>1511</v>
      </c>
      <c r="D922" s="68" t="s">
        <v>110</v>
      </c>
      <c r="E922" s="105" t="s">
        <v>1495</v>
      </c>
      <c r="F922" s="105" t="s">
        <v>532</v>
      </c>
      <c r="G922" s="69"/>
      <c r="H922" s="70"/>
      <c r="I922" s="70"/>
      <c r="J922" s="70"/>
      <c r="K922" s="166" t="s">
        <v>98</v>
      </c>
      <c r="L922" s="167"/>
      <c r="M922" s="168"/>
    </row>
    <row r="923" spans="1:13" s="114" customFormat="1" ht="20.100000000000001" customHeight="1">
      <c r="A923" s="65">
        <v>14</v>
      </c>
      <c r="B923" s="102" t="s">
        <v>629</v>
      </c>
      <c r="C923" s="67" t="s">
        <v>355</v>
      </c>
      <c r="D923" s="68" t="s">
        <v>114</v>
      </c>
      <c r="E923" s="105" t="s">
        <v>1512</v>
      </c>
      <c r="F923" s="105" t="s">
        <v>482</v>
      </c>
      <c r="G923" s="69"/>
      <c r="H923" s="70"/>
      <c r="I923" s="70"/>
      <c r="J923" s="70"/>
      <c r="K923" s="166" t="s">
        <v>98</v>
      </c>
      <c r="L923" s="167"/>
      <c r="M923" s="168"/>
    </row>
    <row r="924" spans="1:13" s="114" customFormat="1" ht="20.100000000000001" customHeight="1">
      <c r="A924" s="65">
        <v>15</v>
      </c>
      <c r="B924" s="102" t="s">
        <v>1513</v>
      </c>
      <c r="C924" s="67" t="s">
        <v>435</v>
      </c>
      <c r="D924" s="68" t="s">
        <v>167</v>
      </c>
      <c r="E924" s="105" t="s">
        <v>1512</v>
      </c>
      <c r="F924" s="105" t="s">
        <v>534</v>
      </c>
      <c r="G924" s="69"/>
      <c r="H924" s="70"/>
      <c r="I924" s="70"/>
      <c r="J924" s="70"/>
      <c r="K924" s="166" t="s">
        <v>99</v>
      </c>
      <c r="L924" s="167"/>
      <c r="M924" s="168"/>
    </row>
    <row r="925" spans="1:13" s="114" customFormat="1" ht="20.100000000000001" customHeight="1">
      <c r="A925" s="65">
        <v>16</v>
      </c>
      <c r="B925" s="102" t="s">
        <v>1235</v>
      </c>
      <c r="C925" s="67" t="s">
        <v>375</v>
      </c>
      <c r="D925" s="68" t="s">
        <v>475</v>
      </c>
      <c r="E925" s="105" t="s">
        <v>1512</v>
      </c>
      <c r="F925" s="105" t="s">
        <v>482</v>
      </c>
      <c r="G925" s="69"/>
      <c r="H925" s="70"/>
      <c r="I925" s="70"/>
      <c r="J925" s="70"/>
      <c r="K925" s="166" t="s">
        <v>98</v>
      </c>
      <c r="L925" s="167"/>
      <c r="M925" s="168"/>
    </row>
    <row r="926" spans="1:13" s="114" customFormat="1" ht="20.100000000000001" customHeight="1">
      <c r="A926" s="65">
        <v>17</v>
      </c>
      <c r="B926" s="102" t="s">
        <v>1058</v>
      </c>
      <c r="C926" s="67" t="s">
        <v>94</v>
      </c>
      <c r="D926" s="68" t="s">
        <v>148</v>
      </c>
      <c r="E926" s="105" t="s">
        <v>1512</v>
      </c>
      <c r="F926" s="105" t="s">
        <v>98</v>
      </c>
      <c r="G926" s="69"/>
      <c r="H926" s="70"/>
      <c r="I926" s="70"/>
      <c r="J926" s="70"/>
      <c r="K926" s="166" t="s">
        <v>98</v>
      </c>
      <c r="L926" s="167"/>
      <c r="M926" s="168"/>
    </row>
    <row r="927" spans="1:13" s="114" customFormat="1" ht="20.100000000000001" customHeight="1">
      <c r="A927" s="65">
        <v>18</v>
      </c>
      <c r="B927" s="102" t="s">
        <v>748</v>
      </c>
      <c r="C927" s="67" t="s">
        <v>1514</v>
      </c>
      <c r="D927" s="68" t="s">
        <v>247</v>
      </c>
      <c r="E927" s="105" t="s">
        <v>1512</v>
      </c>
      <c r="F927" s="105" t="s">
        <v>519</v>
      </c>
      <c r="G927" s="69"/>
      <c r="H927" s="70"/>
      <c r="I927" s="70"/>
      <c r="J927" s="70"/>
      <c r="K927" s="166" t="s">
        <v>98</v>
      </c>
      <c r="L927" s="167"/>
      <c r="M927" s="168"/>
    </row>
    <row r="928" spans="1:13" s="114" customFormat="1" ht="20.100000000000001" customHeight="1">
      <c r="A928" s="65">
        <v>19</v>
      </c>
      <c r="B928" s="102" t="s">
        <v>1085</v>
      </c>
      <c r="C928" s="67" t="s">
        <v>375</v>
      </c>
      <c r="D928" s="68" t="s">
        <v>218</v>
      </c>
      <c r="E928" s="105" t="s">
        <v>1512</v>
      </c>
      <c r="F928" s="105" t="s">
        <v>507</v>
      </c>
      <c r="G928" s="69"/>
      <c r="H928" s="70"/>
      <c r="I928" s="70"/>
      <c r="J928" s="70"/>
      <c r="K928" s="166" t="s">
        <v>98</v>
      </c>
      <c r="L928" s="167"/>
      <c r="M928" s="168"/>
    </row>
    <row r="929" spans="1:13" s="114" customFormat="1" ht="20.100000000000001" customHeight="1">
      <c r="A929" s="65">
        <v>20</v>
      </c>
      <c r="B929" s="102" t="s">
        <v>825</v>
      </c>
      <c r="C929" s="67" t="s">
        <v>1515</v>
      </c>
      <c r="D929" s="68" t="s">
        <v>219</v>
      </c>
      <c r="E929" s="105" t="s">
        <v>1512</v>
      </c>
      <c r="F929" s="105" t="s">
        <v>534</v>
      </c>
      <c r="G929" s="69"/>
      <c r="H929" s="70"/>
      <c r="I929" s="70"/>
      <c r="J929" s="70"/>
      <c r="K929" s="166" t="s">
        <v>98</v>
      </c>
      <c r="L929" s="167"/>
      <c r="M929" s="168"/>
    </row>
    <row r="930" spans="1:13" s="114" customFormat="1" ht="20.100000000000001" customHeight="1">
      <c r="A930" s="65">
        <v>21</v>
      </c>
      <c r="B930" s="102" t="s">
        <v>98</v>
      </c>
      <c r="C930" s="67" t="s">
        <v>98</v>
      </c>
      <c r="D930" s="68" t="s">
        <v>98</v>
      </c>
      <c r="E930" s="105" t="s">
        <v>98</v>
      </c>
      <c r="F930" s="105" t="s">
        <v>98</v>
      </c>
      <c r="G930" s="69"/>
      <c r="H930" s="70"/>
      <c r="I930" s="70"/>
      <c r="J930" s="70"/>
      <c r="K930" s="166" t="s">
        <v>98</v>
      </c>
      <c r="L930" s="167"/>
      <c r="M930" s="168"/>
    </row>
    <row r="931" spans="1:13" s="114" customFormat="1" ht="20.100000000000001" customHeight="1">
      <c r="A931" s="65">
        <v>22</v>
      </c>
      <c r="B931" s="102" t="s">
        <v>98</v>
      </c>
      <c r="C931" s="67" t="s">
        <v>98</v>
      </c>
      <c r="D931" s="68" t="s">
        <v>98</v>
      </c>
      <c r="E931" s="105" t="s">
        <v>98</v>
      </c>
      <c r="F931" s="105" t="s">
        <v>98</v>
      </c>
      <c r="G931" s="69"/>
      <c r="H931" s="70"/>
      <c r="I931" s="70"/>
      <c r="J931" s="70"/>
      <c r="K931" s="166" t="s">
        <v>98</v>
      </c>
      <c r="L931" s="167"/>
      <c r="M931" s="168"/>
    </row>
    <row r="932" spans="1:13" s="114" customFormat="1" ht="20.100000000000001" customHeight="1">
      <c r="A932" s="65">
        <v>23</v>
      </c>
      <c r="B932" s="102" t="s">
        <v>98</v>
      </c>
      <c r="C932" s="67" t="s">
        <v>98</v>
      </c>
      <c r="D932" s="68" t="s">
        <v>98</v>
      </c>
      <c r="E932" s="105" t="s">
        <v>98</v>
      </c>
      <c r="F932" s="105" t="s">
        <v>98</v>
      </c>
      <c r="G932" s="69"/>
      <c r="H932" s="70"/>
      <c r="I932" s="70"/>
      <c r="J932" s="70"/>
      <c r="K932" s="166" t="s">
        <v>98</v>
      </c>
      <c r="L932" s="167"/>
      <c r="M932" s="168"/>
    </row>
    <row r="933" spans="1:13" s="114" customFormat="1" ht="20.100000000000001" customHeight="1">
      <c r="A933" s="65">
        <v>24</v>
      </c>
      <c r="B933" s="102" t="s">
        <v>98</v>
      </c>
      <c r="C933" s="67" t="s">
        <v>98</v>
      </c>
      <c r="D933" s="68" t="s">
        <v>98</v>
      </c>
      <c r="E933" s="105" t="s">
        <v>98</v>
      </c>
      <c r="F933" s="105" t="s">
        <v>98</v>
      </c>
      <c r="G933" s="69"/>
      <c r="H933" s="70"/>
      <c r="I933" s="70"/>
      <c r="J933" s="70"/>
      <c r="K933" s="166" t="s">
        <v>98</v>
      </c>
      <c r="L933" s="167"/>
      <c r="M933" s="168"/>
    </row>
    <row r="934" spans="1:13" s="114" customFormat="1" ht="20.100000000000001" customHeight="1">
      <c r="A934" s="65">
        <v>25</v>
      </c>
      <c r="B934" s="102" t="s">
        <v>98</v>
      </c>
      <c r="C934" s="67" t="s">
        <v>98</v>
      </c>
      <c r="D934" s="68" t="s">
        <v>98</v>
      </c>
      <c r="E934" s="105" t="s">
        <v>98</v>
      </c>
      <c r="F934" s="105" t="s">
        <v>98</v>
      </c>
      <c r="G934" s="69"/>
      <c r="H934" s="70"/>
      <c r="I934" s="70"/>
      <c r="J934" s="70"/>
      <c r="K934" s="166" t="s">
        <v>98</v>
      </c>
      <c r="L934" s="167"/>
      <c r="M934" s="168"/>
    </row>
    <row r="935" spans="1:13" s="114" customFormat="1" ht="20.100000000000001" customHeight="1">
      <c r="A935" s="65">
        <v>26</v>
      </c>
      <c r="B935" s="102" t="s">
        <v>98</v>
      </c>
      <c r="C935" s="67" t="s">
        <v>98</v>
      </c>
      <c r="D935" s="68" t="s">
        <v>98</v>
      </c>
      <c r="E935" s="105" t="s">
        <v>98</v>
      </c>
      <c r="F935" s="105" t="s">
        <v>98</v>
      </c>
      <c r="G935" s="69"/>
      <c r="H935" s="70"/>
      <c r="I935" s="70"/>
      <c r="J935" s="70"/>
      <c r="K935" s="166" t="s">
        <v>98</v>
      </c>
      <c r="L935" s="167"/>
      <c r="M935" s="168"/>
    </row>
    <row r="936" spans="1:13" s="114" customFormat="1" ht="20.100000000000001" customHeight="1">
      <c r="A936" s="65">
        <v>27</v>
      </c>
      <c r="B936" s="102" t="s">
        <v>98</v>
      </c>
      <c r="C936" s="67" t="s">
        <v>98</v>
      </c>
      <c r="D936" s="68" t="s">
        <v>98</v>
      </c>
      <c r="E936" s="105" t="s">
        <v>98</v>
      </c>
      <c r="F936" s="105" t="s">
        <v>98</v>
      </c>
      <c r="G936" s="69"/>
      <c r="H936" s="70"/>
      <c r="I936" s="70"/>
      <c r="J936" s="70"/>
      <c r="K936" s="166" t="s">
        <v>98</v>
      </c>
      <c r="L936" s="167"/>
      <c r="M936" s="168"/>
    </row>
    <row r="937" spans="1:13" s="114" customFormat="1" ht="20.100000000000001" customHeight="1">
      <c r="A937" s="65">
        <v>28</v>
      </c>
      <c r="B937" s="102" t="s">
        <v>98</v>
      </c>
      <c r="C937" s="67" t="s">
        <v>98</v>
      </c>
      <c r="D937" s="68" t="s">
        <v>98</v>
      </c>
      <c r="E937" s="105" t="s">
        <v>98</v>
      </c>
      <c r="F937" s="105" t="s">
        <v>98</v>
      </c>
      <c r="G937" s="69"/>
      <c r="H937" s="70"/>
      <c r="I937" s="70"/>
      <c r="J937" s="70"/>
      <c r="K937" s="166" t="s">
        <v>98</v>
      </c>
      <c r="L937" s="167"/>
      <c r="M937" s="168"/>
    </row>
    <row r="938" spans="1:13" s="114" customFormat="1" ht="20.100000000000001" customHeight="1">
      <c r="A938" s="65">
        <v>29</v>
      </c>
      <c r="B938" s="102" t="s">
        <v>98</v>
      </c>
      <c r="C938" s="67" t="s">
        <v>98</v>
      </c>
      <c r="D938" s="68" t="s">
        <v>98</v>
      </c>
      <c r="E938" s="105" t="s">
        <v>98</v>
      </c>
      <c r="F938" s="105" t="s">
        <v>98</v>
      </c>
      <c r="G938" s="69"/>
      <c r="H938" s="70"/>
      <c r="I938" s="70"/>
      <c r="J938" s="70"/>
      <c r="K938" s="166" t="s">
        <v>98</v>
      </c>
      <c r="L938" s="167"/>
      <c r="M938" s="168"/>
    </row>
    <row r="939" spans="1:13" s="114" customFormat="1" ht="20.100000000000001" customHeight="1">
      <c r="A939" s="72">
        <v>30</v>
      </c>
      <c r="B939" s="102" t="s">
        <v>98</v>
      </c>
      <c r="C939" s="67" t="s">
        <v>98</v>
      </c>
      <c r="D939" s="68" t="s">
        <v>98</v>
      </c>
      <c r="E939" s="105" t="s">
        <v>98</v>
      </c>
      <c r="F939" s="105" t="s">
        <v>98</v>
      </c>
      <c r="G939" s="73"/>
      <c r="H939" s="74"/>
      <c r="I939" s="74"/>
      <c r="J939" s="74"/>
      <c r="K939" s="166" t="s">
        <v>98</v>
      </c>
      <c r="L939" s="167"/>
      <c r="M939" s="168"/>
    </row>
    <row r="940" spans="1:13" s="114" customFormat="1" ht="23.25" customHeight="1">
      <c r="A940" s="75" t="s">
        <v>71</v>
      </c>
      <c r="B940" s="103"/>
      <c r="C940" s="77"/>
      <c r="D940" s="78"/>
      <c r="E940" s="106"/>
      <c r="F940" s="106"/>
      <c r="G940" s="80"/>
      <c r="H940" s="81"/>
      <c r="I940" s="81"/>
      <c r="J940" s="81"/>
      <c r="K940" s="115"/>
      <c r="L940" s="115"/>
      <c r="M940" s="115"/>
    </row>
    <row r="941" spans="1:13" s="114" customFormat="1" ht="20.100000000000001" customHeight="1">
      <c r="A941" s="82" t="s">
        <v>101</v>
      </c>
      <c r="B941" s="104"/>
      <c r="C941" s="84"/>
      <c r="D941" s="85"/>
      <c r="E941" s="107"/>
      <c r="F941" s="107"/>
      <c r="G941" s="87"/>
      <c r="H941" s="88"/>
      <c r="I941" s="88"/>
      <c r="J941" s="88"/>
      <c r="K941" s="89"/>
      <c r="L941" s="89"/>
      <c r="M941" s="89"/>
    </row>
    <row r="942" spans="1:13" s="114" customFormat="1" ht="18.75" customHeight="1">
      <c r="A942" s="90"/>
      <c r="B942" s="104"/>
      <c r="C942" s="84"/>
      <c r="D942" s="85"/>
      <c r="E942" s="107"/>
      <c r="F942" s="107"/>
      <c r="G942" s="87"/>
      <c r="H942" s="88"/>
      <c r="I942" s="88"/>
      <c r="J942" s="88"/>
      <c r="K942" s="89"/>
      <c r="L942" s="89"/>
      <c r="M942" s="89"/>
    </row>
    <row r="943" spans="1:13" s="114" customFormat="1" ht="18" customHeight="1">
      <c r="A943" s="90"/>
      <c r="B943" s="104"/>
      <c r="C943" s="84"/>
      <c r="D943" s="85"/>
      <c r="E943" s="107"/>
      <c r="F943" s="107"/>
      <c r="G943" s="87"/>
      <c r="H943" s="88"/>
      <c r="I943" s="88"/>
      <c r="J943" s="88"/>
      <c r="K943" s="89"/>
      <c r="L943" s="89"/>
      <c r="M943" s="89"/>
    </row>
    <row r="944" spans="1:13" s="114" customFormat="1" ht="8.25" customHeight="1">
      <c r="A944" s="90"/>
      <c r="B944" s="104"/>
      <c r="C944" s="84"/>
      <c r="D944" s="85"/>
      <c r="E944" s="107"/>
      <c r="F944" s="107"/>
      <c r="G944" s="87"/>
      <c r="H944" s="88"/>
      <c r="I944" s="88"/>
      <c r="J944" s="88"/>
      <c r="K944" s="89"/>
      <c r="L944" s="89"/>
      <c r="M944" s="89"/>
    </row>
    <row r="945" spans="1:14" s="114" customFormat="1" ht="20.100000000000001" customHeight="1">
      <c r="B945" s="108" t="s">
        <v>100</v>
      </c>
      <c r="C945" s="84"/>
      <c r="D945" s="85"/>
      <c r="E945" s="107"/>
      <c r="F945" s="107"/>
      <c r="G945" s="87"/>
      <c r="H945" s="88"/>
      <c r="I945" s="88"/>
      <c r="J945" s="88"/>
      <c r="K945" s="89"/>
      <c r="L945" s="89"/>
      <c r="M945" s="89"/>
    </row>
    <row r="946" spans="1:14" s="114" customFormat="1" ht="13.5" customHeight="1">
      <c r="A946" s="91"/>
      <c r="B946" s="104"/>
      <c r="C946" s="84"/>
      <c r="D946" s="85"/>
      <c r="E946" s="107"/>
      <c r="F946" s="107"/>
      <c r="G946" s="109" t="s">
        <v>1713</v>
      </c>
      <c r="H946" s="110">
        <v>32</v>
      </c>
      <c r="I946" s="88"/>
      <c r="J946" s="112" t="s">
        <v>50</v>
      </c>
      <c r="K946" s="113">
        <v>1</v>
      </c>
      <c r="M946" s="111"/>
      <c r="N946" s="101"/>
    </row>
    <row r="947" spans="1:14" s="114" customFormat="1"/>
    <row r="948" spans="1:14" s="56" customFormat="1">
      <c r="B948" s="186" t="s">
        <v>57</v>
      </c>
      <c r="C948" s="186"/>
      <c r="D948" s="57"/>
      <c r="E948" s="183" t="s">
        <v>565</v>
      </c>
      <c r="F948" s="183"/>
      <c r="G948" s="183"/>
      <c r="H948" s="183"/>
      <c r="I948" s="183"/>
      <c r="J948" s="183"/>
      <c r="K948" s="58" t="s">
        <v>1664</v>
      </c>
    </row>
    <row r="949" spans="1:14" s="56" customFormat="1">
      <c r="B949" s="186" t="s">
        <v>59</v>
      </c>
      <c r="C949" s="186"/>
      <c r="D949" s="59" t="s">
        <v>587</v>
      </c>
      <c r="E949" s="187" t="s">
        <v>1674</v>
      </c>
      <c r="F949" s="187"/>
      <c r="G949" s="187"/>
      <c r="H949" s="187"/>
      <c r="I949" s="187"/>
      <c r="J949" s="187"/>
      <c r="K949" s="60" t="s">
        <v>60</v>
      </c>
      <c r="L949" s="61" t="s">
        <v>61</v>
      </c>
      <c r="M949" s="61">
        <v>1</v>
      </c>
    </row>
    <row r="950" spans="1:14" s="62" customFormat="1" ht="18.75" customHeight="1">
      <c r="B950" s="63" t="s">
        <v>563</v>
      </c>
      <c r="C950" s="184" t="s">
        <v>1675</v>
      </c>
      <c r="D950" s="184"/>
      <c r="E950" s="184"/>
      <c r="F950" s="184"/>
      <c r="G950" s="184"/>
      <c r="H950" s="184"/>
      <c r="I950" s="184"/>
      <c r="J950" s="184"/>
      <c r="K950" s="60" t="s">
        <v>62</v>
      </c>
      <c r="L950" s="60" t="s">
        <v>61</v>
      </c>
      <c r="M950" s="60">
        <v>2</v>
      </c>
    </row>
    <row r="951" spans="1:14" s="62" customFormat="1" ht="18.75" customHeight="1">
      <c r="A951" s="185" t="s">
        <v>1714</v>
      </c>
      <c r="B951" s="185"/>
      <c r="C951" s="185"/>
      <c r="D951" s="185"/>
      <c r="E951" s="185"/>
      <c r="F951" s="185"/>
      <c r="G951" s="185"/>
      <c r="H951" s="185"/>
      <c r="I951" s="185"/>
      <c r="J951" s="185"/>
      <c r="K951" s="60" t="s">
        <v>63</v>
      </c>
      <c r="L951" s="60" t="s">
        <v>61</v>
      </c>
      <c r="M951" s="60">
        <v>1</v>
      </c>
    </row>
    <row r="952" spans="1:14" s="114" customFormat="1" ht="9" customHeight="1"/>
    <row r="953" spans="1:14" s="114" customFormat="1" ht="15" customHeight="1">
      <c r="A953" s="173" t="s">
        <v>4</v>
      </c>
      <c r="B953" s="172" t="s">
        <v>64</v>
      </c>
      <c r="C953" s="181" t="s">
        <v>9</v>
      </c>
      <c r="D953" s="182" t="s">
        <v>10</v>
      </c>
      <c r="E953" s="172" t="s">
        <v>75</v>
      </c>
      <c r="F953" s="172" t="s">
        <v>76</v>
      </c>
      <c r="G953" s="172" t="s">
        <v>66</v>
      </c>
      <c r="H953" s="172" t="s">
        <v>67</v>
      </c>
      <c r="I953" s="174" t="s">
        <v>56</v>
      </c>
      <c r="J953" s="174"/>
      <c r="K953" s="175" t="s">
        <v>68</v>
      </c>
      <c r="L953" s="176"/>
      <c r="M953" s="177"/>
    </row>
    <row r="954" spans="1:14" s="114" customFormat="1" ht="27" customHeight="1">
      <c r="A954" s="173"/>
      <c r="B954" s="173"/>
      <c r="C954" s="181"/>
      <c r="D954" s="182"/>
      <c r="E954" s="173"/>
      <c r="F954" s="173"/>
      <c r="G954" s="173"/>
      <c r="H954" s="173"/>
      <c r="I954" s="64" t="s">
        <v>69</v>
      </c>
      <c r="J954" s="64" t="s">
        <v>70</v>
      </c>
      <c r="K954" s="178"/>
      <c r="L954" s="179"/>
      <c r="M954" s="180"/>
    </row>
    <row r="955" spans="1:14" s="114" customFormat="1" ht="20.100000000000001" customHeight="1">
      <c r="A955" s="65">
        <v>1</v>
      </c>
      <c r="B955" s="102" t="s">
        <v>1013</v>
      </c>
      <c r="C955" s="67" t="s">
        <v>1516</v>
      </c>
      <c r="D955" s="68" t="s">
        <v>219</v>
      </c>
      <c r="E955" s="105" t="s">
        <v>1512</v>
      </c>
      <c r="F955" s="105" t="s">
        <v>547</v>
      </c>
      <c r="G955" s="69"/>
      <c r="H955" s="70"/>
      <c r="I955" s="70"/>
      <c r="J955" s="70"/>
      <c r="K955" s="169" t="s">
        <v>98</v>
      </c>
      <c r="L955" s="170"/>
      <c r="M955" s="171"/>
    </row>
    <row r="956" spans="1:14" s="114" customFormat="1" ht="20.100000000000001" customHeight="1">
      <c r="A956" s="65">
        <v>2</v>
      </c>
      <c r="B956" s="102" t="s">
        <v>904</v>
      </c>
      <c r="C956" s="67" t="s">
        <v>1517</v>
      </c>
      <c r="D956" s="68" t="s">
        <v>194</v>
      </c>
      <c r="E956" s="105" t="s">
        <v>1512</v>
      </c>
      <c r="F956" s="105" t="s">
        <v>543</v>
      </c>
      <c r="G956" s="69"/>
      <c r="H956" s="70"/>
      <c r="I956" s="70"/>
      <c r="J956" s="70"/>
      <c r="K956" s="166" t="s">
        <v>98</v>
      </c>
      <c r="L956" s="167"/>
      <c r="M956" s="168"/>
    </row>
    <row r="957" spans="1:14" s="114" customFormat="1" ht="20.100000000000001" customHeight="1">
      <c r="A957" s="65">
        <v>3</v>
      </c>
      <c r="B957" s="102" t="s">
        <v>791</v>
      </c>
      <c r="C957" s="67" t="s">
        <v>97</v>
      </c>
      <c r="D957" s="68" t="s">
        <v>221</v>
      </c>
      <c r="E957" s="105" t="s">
        <v>1512</v>
      </c>
      <c r="F957" s="105" t="s">
        <v>532</v>
      </c>
      <c r="G957" s="69"/>
      <c r="H957" s="70"/>
      <c r="I957" s="70"/>
      <c r="J957" s="70"/>
      <c r="K957" s="166" t="s">
        <v>98</v>
      </c>
      <c r="L957" s="167"/>
      <c r="M957" s="168"/>
    </row>
    <row r="958" spans="1:14" s="114" customFormat="1" ht="20.100000000000001" customHeight="1">
      <c r="A958" s="65">
        <v>4</v>
      </c>
      <c r="B958" s="102" t="s">
        <v>1036</v>
      </c>
      <c r="C958" s="67" t="s">
        <v>408</v>
      </c>
      <c r="D958" s="68" t="s">
        <v>221</v>
      </c>
      <c r="E958" s="105" t="s">
        <v>1512</v>
      </c>
      <c r="F958" s="105" t="s">
        <v>528</v>
      </c>
      <c r="G958" s="69"/>
      <c r="H958" s="70"/>
      <c r="I958" s="70"/>
      <c r="J958" s="70"/>
      <c r="K958" s="166" t="s">
        <v>98</v>
      </c>
      <c r="L958" s="167"/>
      <c r="M958" s="168"/>
    </row>
    <row r="959" spans="1:14" s="114" customFormat="1" ht="20.100000000000001" customHeight="1">
      <c r="A959" s="65">
        <v>5</v>
      </c>
      <c r="B959" s="102" t="s">
        <v>636</v>
      </c>
      <c r="C959" s="67" t="s">
        <v>1508</v>
      </c>
      <c r="D959" s="68" t="s">
        <v>162</v>
      </c>
      <c r="E959" s="105" t="s">
        <v>1512</v>
      </c>
      <c r="F959" s="105" t="s">
        <v>494</v>
      </c>
      <c r="G959" s="69"/>
      <c r="H959" s="70"/>
      <c r="I959" s="70"/>
      <c r="J959" s="70"/>
      <c r="K959" s="166" t="s">
        <v>98</v>
      </c>
      <c r="L959" s="167"/>
      <c r="M959" s="168"/>
    </row>
    <row r="960" spans="1:14" s="114" customFormat="1" ht="20.100000000000001" customHeight="1">
      <c r="A960" s="65">
        <v>6</v>
      </c>
      <c r="B960" s="102" t="s">
        <v>740</v>
      </c>
      <c r="C960" s="67" t="s">
        <v>196</v>
      </c>
      <c r="D960" s="68" t="s">
        <v>87</v>
      </c>
      <c r="E960" s="105" t="s">
        <v>1512</v>
      </c>
      <c r="F960" s="105" t="s">
        <v>516</v>
      </c>
      <c r="G960" s="69"/>
      <c r="H960" s="70"/>
      <c r="I960" s="70"/>
      <c r="J960" s="70"/>
      <c r="K960" s="166" t="s">
        <v>98</v>
      </c>
      <c r="L960" s="167"/>
      <c r="M960" s="168"/>
    </row>
    <row r="961" spans="1:13" s="114" customFormat="1" ht="20.100000000000001" customHeight="1">
      <c r="A961" s="65">
        <v>7</v>
      </c>
      <c r="B961" s="102" t="s">
        <v>1050</v>
      </c>
      <c r="C961" s="67" t="s">
        <v>352</v>
      </c>
      <c r="D961" s="68" t="s">
        <v>239</v>
      </c>
      <c r="E961" s="105" t="s">
        <v>1512</v>
      </c>
      <c r="F961" s="105" t="s">
        <v>461</v>
      </c>
      <c r="G961" s="69"/>
      <c r="H961" s="70"/>
      <c r="I961" s="70"/>
      <c r="J961" s="70"/>
      <c r="K961" s="166" t="s">
        <v>98</v>
      </c>
      <c r="L961" s="167"/>
      <c r="M961" s="168"/>
    </row>
    <row r="962" spans="1:13" s="114" customFormat="1" ht="20.100000000000001" customHeight="1">
      <c r="A962" s="65">
        <v>8</v>
      </c>
      <c r="B962" s="102" t="s">
        <v>665</v>
      </c>
      <c r="C962" s="67" t="s">
        <v>1518</v>
      </c>
      <c r="D962" s="68" t="s">
        <v>239</v>
      </c>
      <c r="E962" s="105" t="s">
        <v>1512</v>
      </c>
      <c r="F962" s="105" t="s">
        <v>507</v>
      </c>
      <c r="G962" s="69"/>
      <c r="H962" s="70"/>
      <c r="I962" s="70"/>
      <c r="J962" s="70"/>
      <c r="K962" s="166" t="s">
        <v>98</v>
      </c>
      <c r="L962" s="167"/>
      <c r="M962" s="168"/>
    </row>
    <row r="963" spans="1:13" s="114" customFormat="1" ht="20.100000000000001" customHeight="1">
      <c r="A963" s="65">
        <v>9</v>
      </c>
      <c r="B963" s="102" t="s">
        <v>846</v>
      </c>
      <c r="C963" s="67" t="s">
        <v>444</v>
      </c>
      <c r="D963" s="68" t="s">
        <v>239</v>
      </c>
      <c r="E963" s="105" t="s">
        <v>1512</v>
      </c>
      <c r="F963" s="105" t="s">
        <v>535</v>
      </c>
      <c r="G963" s="69"/>
      <c r="H963" s="70"/>
      <c r="I963" s="70"/>
      <c r="J963" s="70"/>
      <c r="K963" s="166" t="s">
        <v>98</v>
      </c>
      <c r="L963" s="167"/>
      <c r="M963" s="168"/>
    </row>
    <row r="964" spans="1:13" s="114" customFormat="1" ht="20.100000000000001" customHeight="1">
      <c r="A964" s="65">
        <v>10</v>
      </c>
      <c r="B964" s="102" t="s">
        <v>1089</v>
      </c>
      <c r="C964" s="67" t="s">
        <v>234</v>
      </c>
      <c r="D964" s="68" t="s">
        <v>78</v>
      </c>
      <c r="E964" s="105" t="s">
        <v>1512</v>
      </c>
      <c r="F964" s="105" t="s">
        <v>507</v>
      </c>
      <c r="G964" s="69"/>
      <c r="H964" s="70"/>
      <c r="I964" s="70"/>
      <c r="J964" s="70"/>
      <c r="K964" s="166" t="s">
        <v>98</v>
      </c>
      <c r="L964" s="167"/>
      <c r="M964" s="168"/>
    </row>
    <row r="965" spans="1:13" s="114" customFormat="1" ht="20.100000000000001" customHeight="1">
      <c r="A965" s="65">
        <v>11</v>
      </c>
      <c r="B965" s="102" t="s">
        <v>1070</v>
      </c>
      <c r="C965" s="67" t="s">
        <v>1519</v>
      </c>
      <c r="D965" s="68" t="s">
        <v>157</v>
      </c>
      <c r="E965" s="105" t="s">
        <v>1512</v>
      </c>
      <c r="F965" s="105" t="s">
        <v>499</v>
      </c>
      <c r="G965" s="69"/>
      <c r="H965" s="70"/>
      <c r="I965" s="70"/>
      <c r="J965" s="70"/>
      <c r="K965" s="166" t="s">
        <v>98</v>
      </c>
      <c r="L965" s="167"/>
      <c r="M965" s="168"/>
    </row>
    <row r="966" spans="1:13" s="114" customFormat="1" ht="20.100000000000001" customHeight="1">
      <c r="A966" s="65">
        <v>12</v>
      </c>
      <c r="B966" s="102" t="s">
        <v>796</v>
      </c>
      <c r="C966" s="67" t="s">
        <v>117</v>
      </c>
      <c r="D966" s="68" t="s">
        <v>157</v>
      </c>
      <c r="E966" s="105" t="s">
        <v>1512</v>
      </c>
      <c r="F966" s="105" t="s">
        <v>532</v>
      </c>
      <c r="G966" s="69"/>
      <c r="H966" s="70"/>
      <c r="I966" s="70"/>
      <c r="J966" s="70"/>
      <c r="K966" s="166" t="s">
        <v>98</v>
      </c>
      <c r="L966" s="167"/>
      <c r="M966" s="168"/>
    </row>
    <row r="967" spans="1:13" s="114" customFormat="1" ht="20.100000000000001" customHeight="1">
      <c r="A967" s="65">
        <v>13</v>
      </c>
      <c r="B967" s="102" t="s">
        <v>1225</v>
      </c>
      <c r="C967" s="67" t="s">
        <v>410</v>
      </c>
      <c r="D967" s="68" t="s">
        <v>157</v>
      </c>
      <c r="E967" s="105" t="s">
        <v>1512</v>
      </c>
      <c r="F967" s="105" t="s">
        <v>532</v>
      </c>
      <c r="G967" s="69"/>
      <c r="H967" s="70"/>
      <c r="I967" s="70"/>
      <c r="J967" s="70"/>
      <c r="K967" s="166" t="s">
        <v>98</v>
      </c>
      <c r="L967" s="167"/>
      <c r="M967" s="168"/>
    </row>
    <row r="968" spans="1:13" s="114" customFormat="1" ht="20.100000000000001" customHeight="1">
      <c r="A968" s="65">
        <v>14</v>
      </c>
      <c r="B968" s="102" t="s">
        <v>1129</v>
      </c>
      <c r="C968" s="67" t="s">
        <v>370</v>
      </c>
      <c r="D968" s="68" t="s">
        <v>157</v>
      </c>
      <c r="E968" s="105" t="s">
        <v>1512</v>
      </c>
      <c r="F968" s="105" t="s">
        <v>537</v>
      </c>
      <c r="G968" s="69"/>
      <c r="H968" s="70"/>
      <c r="I968" s="70"/>
      <c r="J968" s="70"/>
      <c r="K968" s="166" t="s">
        <v>98</v>
      </c>
      <c r="L968" s="167"/>
      <c r="M968" s="168"/>
    </row>
    <row r="969" spans="1:13" s="114" customFormat="1" ht="20.100000000000001" customHeight="1">
      <c r="A969" s="65">
        <v>15</v>
      </c>
      <c r="B969" s="102" t="s">
        <v>798</v>
      </c>
      <c r="C969" s="67" t="s">
        <v>1520</v>
      </c>
      <c r="D969" s="68" t="s">
        <v>176</v>
      </c>
      <c r="E969" s="105" t="s">
        <v>1512</v>
      </c>
      <c r="F969" s="105" t="s">
        <v>532</v>
      </c>
      <c r="G969" s="69"/>
      <c r="H969" s="70"/>
      <c r="I969" s="70"/>
      <c r="J969" s="70"/>
      <c r="K969" s="166" t="s">
        <v>98</v>
      </c>
      <c r="L969" s="167"/>
      <c r="M969" s="168"/>
    </row>
    <row r="970" spans="1:13" s="114" customFormat="1" ht="20.100000000000001" customHeight="1">
      <c r="A970" s="65">
        <v>16</v>
      </c>
      <c r="B970" s="102" t="s">
        <v>1127</v>
      </c>
      <c r="C970" s="67" t="s">
        <v>1521</v>
      </c>
      <c r="D970" s="68" t="s">
        <v>123</v>
      </c>
      <c r="E970" s="105" t="s">
        <v>1512</v>
      </c>
      <c r="F970" s="105" t="s">
        <v>535</v>
      </c>
      <c r="G970" s="69"/>
      <c r="H970" s="70"/>
      <c r="I970" s="70"/>
      <c r="J970" s="70"/>
      <c r="K970" s="166" t="s">
        <v>98</v>
      </c>
      <c r="L970" s="167"/>
      <c r="M970" s="168"/>
    </row>
    <row r="971" spans="1:13" s="114" customFormat="1" ht="20.100000000000001" customHeight="1">
      <c r="A971" s="65">
        <v>17</v>
      </c>
      <c r="B971" s="102" t="s">
        <v>627</v>
      </c>
      <c r="C971" s="67" t="s">
        <v>326</v>
      </c>
      <c r="D971" s="68" t="s">
        <v>310</v>
      </c>
      <c r="E971" s="105" t="s">
        <v>1512</v>
      </c>
      <c r="F971" s="105" t="s">
        <v>478</v>
      </c>
      <c r="G971" s="69"/>
      <c r="H971" s="70"/>
      <c r="I971" s="70"/>
      <c r="J971" s="70"/>
      <c r="K971" s="166" t="s">
        <v>98</v>
      </c>
      <c r="L971" s="167"/>
      <c r="M971" s="168"/>
    </row>
    <row r="972" spans="1:13" s="114" customFormat="1" ht="20.100000000000001" customHeight="1">
      <c r="A972" s="65">
        <v>18</v>
      </c>
      <c r="B972" s="102" t="s">
        <v>905</v>
      </c>
      <c r="C972" s="67" t="s">
        <v>1305</v>
      </c>
      <c r="D972" s="68" t="s">
        <v>336</v>
      </c>
      <c r="E972" s="105" t="s">
        <v>1512</v>
      </c>
      <c r="F972" s="105" t="s">
        <v>543</v>
      </c>
      <c r="G972" s="69"/>
      <c r="H972" s="70"/>
      <c r="I972" s="70"/>
      <c r="J972" s="70"/>
      <c r="K972" s="166" t="s">
        <v>98</v>
      </c>
      <c r="L972" s="167"/>
      <c r="M972" s="168"/>
    </row>
    <row r="973" spans="1:13" s="114" customFormat="1" ht="20.100000000000001" customHeight="1">
      <c r="A973" s="65">
        <v>19</v>
      </c>
      <c r="B973" s="102" t="s">
        <v>984</v>
      </c>
      <c r="C973" s="67" t="s">
        <v>1522</v>
      </c>
      <c r="D973" s="68" t="s">
        <v>164</v>
      </c>
      <c r="E973" s="105" t="s">
        <v>1512</v>
      </c>
      <c r="F973" s="105" t="s">
        <v>550</v>
      </c>
      <c r="G973" s="69"/>
      <c r="H973" s="70"/>
      <c r="I973" s="70"/>
      <c r="J973" s="70"/>
      <c r="K973" s="166" t="s">
        <v>98</v>
      </c>
      <c r="L973" s="167"/>
      <c r="M973" s="168"/>
    </row>
    <row r="974" spans="1:13" s="114" customFormat="1" ht="20.100000000000001" customHeight="1">
      <c r="A974" s="65">
        <v>20</v>
      </c>
      <c r="B974" s="102" t="s">
        <v>849</v>
      </c>
      <c r="C974" s="67" t="s">
        <v>352</v>
      </c>
      <c r="D974" s="68" t="s">
        <v>129</v>
      </c>
      <c r="E974" s="105" t="s">
        <v>1512</v>
      </c>
      <c r="F974" s="105" t="s">
        <v>535</v>
      </c>
      <c r="G974" s="69"/>
      <c r="H974" s="70"/>
      <c r="I974" s="70"/>
      <c r="J974" s="70"/>
      <c r="K974" s="166" t="s">
        <v>98</v>
      </c>
      <c r="L974" s="167"/>
      <c r="M974" s="168"/>
    </row>
    <row r="975" spans="1:13" s="114" customFormat="1" ht="20.100000000000001" customHeight="1">
      <c r="A975" s="65">
        <v>21</v>
      </c>
      <c r="B975" s="102" t="s">
        <v>98</v>
      </c>
      <c r="C975" s="67" t="s">
        <v>98</v>
      </c>
      <c r="D975" s="68" t="s">
        <v>98</v>
      </c>
      <c r="E975" s="105" t="s">
        <v>98</v>
      </c>
      <c r="F975" s="105" t="s">
        <v>98</v>
      </c>
      <c r="G975" s="69"/>
      <c r="H975" s="70"/>
      <c r="I975" s="70"/>
      <c r="J975" s="70"/>
      <c r="K975" s="166" t="s">
        <v>98</v>
      </c>
      <c r="L975" s="167"/>
      <c r="M975" s="168"/>
    </row>
    <row r="976" spans="1:13" s="114" customFormat="1" ht="20.100000000000001" customHeight="1">
      <c r="A976" s="65">
        <v>22</v>
      </c>
      <c r="B976" s="102" t="s">
        <v>98</v>
      </c>
      <c r="C976" s="67" t="s">
        <v>98</v>
      </c>
      <c r="D976" s="68" t="s">
        <v>98</v>
      </c>
      <c r="E976" s="105" t="s">
        <v>98</v>
      </c>
      <c r="F976" s="105" t="s">
        <v>98</v>
      </c>
      <c r="G976" s="69"/>
      <c r="H976" s="70"/>
      <c r="I976" s="70"/>
      <c r="J976" s="70"/>
      <c r="K976" s="166" t="s">
        <v>98</v>
      </c>
      <c r="L976" s="167"/>
      <c r="M976" s="168"/>
    </row>
    <row r="977" spans="1:14" s="114" customFormat="1" ht="20.100000000000001" customHeight="1">
      <c r="A977" s="65">
        <v>23</v>
      </c>
      <c r="B977" s="102" t="s">
        <v>98</v>
      </c>
      <c r="C977" s="67" t="s">
        <v>98</v>
      </c>
      <c r="D977" s="68" t="s">
        <v>98</v>
      </c>
      <c r="E977" s="105" t="s">
        <v>98</v>
      </c>
      <c r="F977" s="105" t="s">
        <v>98</v>
      </c>
      <c r="G977" s="69"/>
      <c r="H977" s="70"/>
      <c r="I977" s="70"/>
      <c r="J977" s="70"/>
      <c r="K977" s="166" t="s">
        <v>98</v>
      </c>
      <c r="L977" s="167"/>
      <c r="M977" s="168"/>
    </row>
    <row r="978" spans="1:14" s="114" customFormat="1" ht="20.100000000000001" customHeight="1">
      <c r="A978" s="65">
        <v>24</v>
      </c>
      <c r="B978" s="102" t="s">
        <v>98</v>
      </c>
      <c r="C978" s="67" t="s">
        <v>98</v>
      </c>
      <c r="D978" s="68" t="s">
        <v>98</v>
      </c>
      <c r="E978" s="105" t="s">
        <v>98</v>
      </c>
      <c r="F978" s="105" t="s">
        <v>98</v>
      </c>
      <c r="G978" s="69"/>
      <c r="H978" s="70"/>
      <c r="I978" s="70"/>
      <c r="J978" s="70"/>
      <c r="K978" s="166" t="s">
        <v>98</v>
      </c>
      <c r="L978" s="167"/>
      <c r="M978" s="168"/>
    </row>
    <row r="979" spans="1:14" s="114" customFormat="1" ht="20.100000000000001" customHeight="1">
      <c r="A979" s="65">
        <v>25</v>
      </c>
      <c r="B979" s="102" t="s">
        <v>98</v>
      </c>
      <c r="C979" s="67" t="s">
        <v>98</v>
      </c>
      <c r="D979" s="68" t="s">
        <v>98</v>
      </c>
      <c r="E979" s="105" t="s">
        <v>98</v>
      </c>
      <c r="F979" s="105" t="s">
        <v>98</v>
      </c>
      <c r="G979" s="69"/>
      <c r="H979" s="70"/>
      <c r="I979" s="70"/>
      <c r="J979" s="70"/>
      <c r="K979" s="166" t="s">
        <v>98</v>
      </c>
      <c r="L979" s="167"/>
      <c r="M979" s="168"/>
    </row>
    <row r="980" spans="1:14" s="114" customFormat="1" ht="20.100000000000001" customHeight="1">
      <c r="A980" s="65">
        <v>26</v>
      </c>
      <c r="B980" s="102" t="s">
        <v>98</v>
      </c>
      <c r="C980" s="67" t="s">
        <v>98</v>
      </c>
      <c r="D980" s="68" t="s">
        <v>98</v>
      </c>
      <c r="E980" s="105" t="s">
        <v>98</v>
      </c>
      <c r="F980" s="105" t="s">
        <v>98</v>
      </c>
      <c r="G980" s="69"/>
      <c r="H980" s="70"/>
      <c r="I980" s="70"/>
      <c r="J980" s="70"/>
      <c r="K980" s="166" t="s">
        <v>98</v>
      </c>
      <c r="L980" s="167"/>
      <c r="M980" s="168"/>
    </row>
    <row r="981" spans="1:14" s="114" customFormat="1" ht="20.100000000000001" customHeight="1">
      <c r="A981" s="65">
        <v>27</v>
      </c>
      <c r="B981" s="102" t="s">
        <v>98</v>
      </c>
      <c r="C981" s="67" t="s">
        <v>98</v>
      </c>
      <c r="D981" s="68" t="s">
        <v>98</v>
      </c>
      <c r="E981" s="105" t="s">
        <v>98</v>
      </c>
      <c r="F981" s="105" t="s">
        <v>98</v>
      </c>
      <c r="G981" s="69"/>
      <c r="H981" s="70"/>
      <c r="I981" s="70"/>
      <c r="J981" s="70"/>
      <c r="K981" s="166" t="s">
        <v>98</v>
      </c>
      <c r="L981" s="167"/>
      <c r="M981" s="168"/>
    </row>
    <row r="982" spans="1:14" s="114" customFormat="1" ht="20.100000000000001" customHeight="1">
      <c r="A982" s="65">
        <v>28</v>
      </c>
      <c r="B982" s="102" t="s">
        <v>98</v>
      </c>
      <c r="C982" s="67" t="s">
        <v>98</v>
      </c>
      <c r="D982" s="68" t="s">
        <v>98</v>
      </c>
      <c r="E982" s="105" t="s">
        <v>98</v>
      </c>
      <c r="F982" s="105" t="s">
        <v>98</v>
      </c>
      <c r="G982" s="69"/>
      <c r="H982" s="70"/>
      <c r="I982" s="70"/>
      <c r="J982" s="70"/>
      <c r="K982" s="166" t="s">
        <v>98</v>
      </c>
      <c r="L982" s="167"/>
      <c r="M982" s="168"/>
    </row>
    <row r="983" spans="1:14" s="114" customFormat="1" ht="20.100000000000001" customHeight="1">
      <c r="A983" s="65">
        <v>29</v>
      </c>
      <c r="B983" s="102" t="s">
        <v>98</v>
      </c>
      <c r="C983" s="67" t="s">
        <v>98</v>
      </c>
      <c r="D983" s="68" t="s">
        <v>98</v>
      </c>
      <c r="E983" s="105" t="s">
        <v>98</v>
      </c>
      <c r="F983" s="105" t="s">
        <v>98</v>
      </c>
      <c r="G983" s="69"/>
      <c r="H983" s="70"/>
      <c r="I983" s="70"/>
      <c r="J983" s="70"/>
      <c r="K983" s="166" t="s">
        <v>98</v>
      </c>
      <c r="L983" s="167"/>
      <c r="M983" s="168"/>
    </row>
    <row r="984" spans="1:14" s="114" customFormat="1" ht="20.100000000000001" customHeight="1">
      <c r="A984" s="72">
        <v>30</v>
      </c>
      <c r="B984" s="102" t="s">
        <v>98</v>
      </c>
      <c r="C984" s="67" t="s">
        <v>98</v>
      </c>
      <c r="D984" s="68" t="s">
        <v>98</v>
      </c>
      <c r="E984" s="105" t="s">
        <v>98</v>
      </c>
      <c r="F984" s="105" t="s">
        <v>98</v>
      </c>
      <c r="G984" s="73"/>
      <c r="H984" s="74"/>
      <c r="I984" s="74"/>
      <c r="J984" s="74"/>
      <c r="K984" s="166" t="s">
        <v>98</v>
      </c>
      <c r="L984" s="167"/>
      <c r="M984" s="168"/>
    </row>
    <row r="985" spans="1:14" s="114" customFormat="1" ht="23.25" customHeight="1">
      <c r="A985" s="75" t="s">
        <v>71</v>
      </c>
      <c r="B985" s="103"/>
      <c r="C985" s="77"/>
      <c r="D985" s="78"/>
      <c r="E985" s="106"/>
      <c r="F985" s="106"/>
      <c r="G985" s="80"/>
      <c r="H985" s="81"/>
      <c r="I985" s="81"/>
      <c r="J985" s="81"/>
      <c r="K985" s="115"/>
      <c r="L985" s="115"/>
      <c r="M985" s="115"/>
    </row>
    <row r="986" spans="1:14" s="114" customFormat="1" ht="20.100000000000001" customHeight="1">
      <c r="A986" s="82" t="s">
        <v>101</v>
      </c>
      <c r="B986" s="104"/>
      <c r="C986" s="84"/>
      <c r="D986" s="85"/>
      <c r="E986" s="107"/>
      <c r="F986" s="107"/>
      <c r="G986" s="87"/>
      <c r="H986" s="88"/>
      <c r="I986" s="88"/>
      <c r="J986" s="88"/>
      <c r="K986" s="89"/>
      <c r="L986" s="89"/>
      <c r="M986" s="89"/>
    </row>
    <row r="987" spans="1:14" s="114" customFormat="1" ht="18.75" customHeight="1">
      <c r="A987" s="90"/>
      <c r="B987" s="104"/>
      <c r="C987" s="84"/>
      <c r="D987" s="85"/>
      <c r="E987" s="107"/>
      <c r="F987" s="107"/>
      <c r="G987" s="87"/>
      <c r="H987" s="88"/>
      <c r="I987" s="88"/>
      <c r="J987" s="88"/>
      <c r="K987" s="89"/>
      <c r="L987" s="89"/>
      <c r="M987" s="89"/>
    </row>
    <row r="988" spans="1:14" s="114" customFormat="1" ht="18" customHeight="1">
      <c r="A988" s="90"/>
      <c r="B988" s="104"/>
      <c r="C988" s="84"/>
      <c r="D988" s="85"/>
      <c r="E988" s="107"/>
      <c r="F988" s="107"/>
      <c r="G988" s="87"/>
      <c r="H988" s="88"/>
      <c r="I988" s="88"/>
      <c r="J988" s="88"/>
      <c r="K988" s="89"/>
      <c r="L988" s="89"/>
      <c r="M988" s="89"/>
    </row>
    <row r="989" spans="1:14" s="114" customFormat="1" ht="8.25" customHeight="1">
      <c r="A989" s="90"/>
      <c r="B989" s="104"/>
      <c r="C989" s="84"/>
      <c r="D989" s="85"/>
      <c r="E989" s="107"/>
      <c r="F989" s="107"/>
      <c r="G989" s="87"/>
      <c r="H989" s="88"/>
      <c r="I989" s="88"/>
      <c r="J989" s="88"/>
      <c r="K989" s="89"/>
      <c r="L989" s="89"/>
      <c r="M989" s="89"/>
    </row>
    <row r="990" spans="1:14" s="114" customFormat="1" ht="20.100000000000001" customHeight="1">
      <c r="B990" s="108" t="s">
        <v>100</v>
      </c>
      <c r="C990" s="84"/>
      <c r="D990" s="85"/>
      <c r="E990" s="107"/>
      <c r="F990" s="107"/>
      <c r="G990" s="87"/>
      <c r="H990" s="88"/>
      <c r="I990" s="88"/>
      <c r="J990" s="88"/>
      <c r="K990" s="89"/>
      <c r="L990" s="89"/>
      <c r="M990" s="89"/>
    </row>
    <row r="991" spans="1:14" s="114" customFormat="1" ht="13.5" customHeight="1">
      <c r="A991" s="91"/>
      <c r="B991" s="104"/>
      <c r="C991" s="84"/>
      <c r="D991" s="85"/>
      <c r="E991" s="107"/>
      <c r="F991" s="107"/>
      <c r="G991" s="109" t="s">
        <v>1715</v>
      </c>
      <c r="H991" s="110">
        <v>32</v>
      </c>
      <c r="I991" s="88"/>
      <c r="J991" s="112" t="s">
        <v>50</v>
      </c>
      <c r="K991" s="113">
        <v>1</v>
      </c>
      <c r="M991" s="111"/>
      <c r="N991" s="101"/>
    </row>
    <row r="992" spans="1:14" s="114" customFormat="1"/>
    <row r="993" spans="1:13" s="56" customFormat="1">
      <c r="B993" s="186" t="s">
        <v>57</v>
      </c>
      <c r="C993" s="186"/>
      <c r="D993" s="57"/>
      <c r="E993" s="183" t="s">
        <v>565</v>
      </c>
      <c r="F993" s="183"/>
      <c r="G993" s="183"/>
      <c r="H993" s="183"/>
      <c r="I993" s="183"/>
      <c r="J993" s="183"/>
      <c r="K993" s="58" t="s">
        <v>1665</v>
      </c>
    </row>
    <row r="994" spans="1:13" s="56" customFormat="1">
      <c r="B994" s="186" t="s">
        <v>59</v>
      </c>
      <c r="C994" s="186"/>
      <c r="D994" s="59" t="s">
        <v>588</v>
      </c>
      <c r="E994" s="187" t="s">
        <v>1674</v>
      </c>
      <c r="F994" s="187"/>
      <c r="G994" s="187"/>
      <c r="H994" s="187"/>
      <c r="I994" s="187"/>
      <c r="J994" s="187"/>
      <c r="K994" s="60" t="s">
        <v>60</v>
      </c>
      <c r="L994" s="61" t="s">
        <v>61</v>
      </c>
      <c r="M994" s="61">
        <v>1</v>
      </c>
    </row>
    <row r="995" spans="1:13" s="62" customFormat="1" ht="18.75" customHeight="1">
      <c r="B995" s="63" t="s">
        <v>563</v>
      </c>
      <c r="C995" s="184" t="s">
        <v>1675</v>
      </c>
      <c r="D995" s="184"/>
      <c r="E995" s="184"/>
      <c r="F995" s="184"/>
      <c r="G995" s="184"/>
      <c r="H995" s="184"/>
      <c r="I995" s="184"/>
      <c r="J995" s="184"/>
      <c r="K995" s="60" t="s">
        <v>62</v>
      </c>
      <c r="L995" s="60" t="s">
        <v>61</v>
      </c>
      <c r="M995" s="60">
        <v>2</v>
      </c>
    </row>
    <row r="996" spans="1:13" s="62" customFormat="1" ht="18.75" customHeight="1">
      <c r="A996" s="185" t="s">
        <v>1716</v>
      </c>
      <c r="B996" s="185"/>
      <c r="C996" s="185"/>
      <c r="D996" s="185"/>
      <c r="E996" s="185"/>
      <c r="F996" s="185"/>
      <c r="G996" s="185"/>
      <c r="H996" s="185"/>
      <c r="I996" s="185"/>
      <c r="J996" s="185"/>
      <c r="K996" s="60" t="s">
        <v>63</v>
      </c>
      <c r="L996" s="60" t="s">
        <v>61</v>
      </c>
      <c r="M996" s="60">
        <v>1</v>
      </c>
    </row>
    <row r="997" spans="1:13" s="114" customFormat="1" ht="9" customHeight="1"/>
    <row r="998" spans="1:13" s="114" customFormat="1" ht="15" customHeight="1">
      <c r="A998" s="173" t="s">
        <v>4</v>
      </c>
      <c r="B998" s="172" t="s">
        <v>64</v>
      </c>
      <c r="C998" s="181" t="s">
        <v>9</v>
      </c>
      <c r="D998" s="182" t="s">
        <v>10</v>
      </c>
      <c r="E998" s="172" t="s">
        <v>75</v>
      </c>
      <c r="F998" s="172" t="s">
        <v>76</v>
      </c>
      <c r="G998" s="172" t="s">
        <v>66</v>
      </c>
      <c r="H998" s="172" t="s">
        <v>67</v>
      </c>
      <c r="I998" s="174" t="s">
        <v>56</v>
      </c>
      <c r="J998" s="174"/>
      <c r="K998" s="175" t="s">
        <v>68</v>
      </c>
      <c r="L998" s="176"/>
      <c r="M998" s="177"/>
    </row>
    <row r="999" spans="1:13" s="114" customFormat="1" ht="27" customHeight="1">
      <c r="A999" s="173"/>
      <c r="B999" s="173"/>
      <c r="C999" s="181"/>
      <c r="D999" s="182"/>
      <c r="E999" s="173"/>
      <c r="F999" s="173"/>
      <c r="G999" s="173"/>
      <c r="H999" s="173"/>
      <c r="I999" s="64" t="s">
        <v>69</v>
      </c>
      <c r="J999" s="64" t="s">
        <v>70</v>
      </c>
      <c r="K999" s="178"/>
      <c r="L999" s="179"/>
      <c r="M999" s="180"/>
    </row>
    <row r="1000" spans="1:13" s="114" customFormat="1" ht="20.100000000000001" customHeight="1">
      <c r="A1000" s="65">
        <v>1</v>
      </c>
      <c r="B1000" s="102" t="s">
        <v>1017</v>
      </c>
      <c r="C1000" s="67" t="s">
        <v>1467</v>
      </c>
      <c r="D1000" s="68" t="s">
        <v>133</v>
      </c>
      <c r="E1000" s="105" t="s">
        <v>1512</v>
      </c>
      <c r="F1000" s="105" t="s">
        <v>562</v>
      </c>
      <c r="G1000" s="69"/>
      <c r="H1000" s="70"/>
      <c r="I1000" s="70"/>
      <c r="J1000" s="70"/>
      <c r="K1000" s="169" t="s">
        <v>98</v>
      </c>
      <c r="L1000" s="170"/>
      <c r="M1000" s="171"/>
    </row>
    <row r="1001" spans="1:13" s="114" customFormat="1" ht="20.100000000000001" customHeight="1">
      <c r="A1001" s="65">
        <v>2</v>
      </c>
      <c r="B1001" s="102" t="s">
        <v>744</v>
      </c>
      <c r="C1001" s="67" t="s">
        <v>1523</v>
      </c>
      <c r="D1001" s="68" t="s">
        <v>180</v>
      </c>
      <c r="E1001" s="105" t="s">
        <v>1512</v>
      </c>
      <c r="F1001" s="105" t="s">
        <v>517</v>
      </c>
      <c r="G1001" s="69"/>
      <c r="H1001" s="70"/>
      <c r="I1001" s="70"/>
      <c r="J1001" s="70"/>
      <c r="K1001" s="166" t="s">
        <v>98</v>
      </c>
      <c r="L1001" s="167"/>
      <c r="M1001" s="168"/>
    </row>
    <row r="1002" spans="1:13" s="114" customFormat="1" ht="20.100000000000001" customHeight="1">
      <c r="A1002" s="65">
        <v>3</v>
      </c>
      <c r="B1002" s="102" t="s">
        <v>741</v>
      </c>
      <c r="C1002" s="67" t="s">
        <v>606</v>
      </c>
      <c r="D1002" s="68" t="s">
        <v>180</v>
      </c>
      <c r="E1002" s="105" t="s">
        <v>1512</v>
      </c>
      <c r="F1002" s="105" t="s">
        <v>516</v>
      </c>
      <c r="G1002" s="69"/>
      <c r="H1002" s="70"/>
      <c r="I1002" s="70"/>
      <c r="J1002" s="70"/>
      <c r="K1002" s="166" t="s">
        <v>98</v>
      </c>
      <c r="L1002" s="167"/>
      <c r="M1002" s="168"/>
    </row>
    <row r="1003" spans="1:13" s="114" customFormat="1" ht="20.100000000000001" customHeight="1">
      <c r="A1003" s="65">
        <v>4</v>
      </c>
      <c r="B1003" s="102" t="s">
        <v>1003</v>
      </c>
      <c r="C1003" s="67" t="s">
        <v>1524</v>
      </c>
      <c r="D1003" s="68" t="s">
        <v>250</v>
      </c>
      <c r="E1003" s="105" t="s">
        <v>1512</v>
      </c>
      <c r="F1003" s="105" t="s">
        <v>548</v>
      </c>
      <c r="G1003" s="69"/>
      <c r="H1003" s="70"/>
      <c r="I1003" s="70"/>
      <c r="J1003" s="70"/>
      <c r="K1003" s="166" t="s">
        <v>98</v>
      </c>
      <c r="L1003" s="167"/>
      <c r="M1003" s="168"/>
    </row>
    <row r="1004" spans="1:13" s="114" customFormat="1" ht="20.100000000000001" customHeight="1">
      <c r="A1004" s="65">
        <v>5</v>
      </c>
      <c r="B1004" s="102" t="s">
        <v>839</v>
      </c>
      <c r="C1004" s="67" t="s">
        <v>1357</v>
      </c>
      <c r="D1004" s="68" t="s">
        <v>189</v>
      </c>
      <c r="E1004" s="105" t="s">
        <v>1512</v>
      </c>
      <c r="F1004" s="105" t="s">
        <v>534</v>
      </c>
      <c r="G1004" s="69"/>
      <c r="H1004" s="70"/>
      <c r="I1004" s="70"/>
      <c r="J1004" s="70"/>
      <c r="K1004" s="166" t="s">
        <v>98</v>
      </c>
      <c r="L1004" s="167"/>
      <c r="M1004" s="168"/>
    </row>
    <row r="1005" spans="1:13" s="114" customFormat="1" ht="20.100000000000001" customHeight="1">
      <c r="A1005" s="65">
        <v>6</v>
      </c>
      <c r="B1005" s="102" t="s">
        <v>1525</v>
      </c>
      <c r="C1005" s="67" t="s">
        <v>391</v>
      </c>
      <c r="D1005" s="68" t="s">
        <v>243</v>
      </c>
      <c r="E1005" s="105" t="s">
        <v>1512</v>
      </c>
      <c r="F1005" s="105" t="s">
        <v>499</v>
      </c>
      <c r="G1005" s="69"/>
      <c r="H1005" s="70"/>
      <c r="I1005" s="70"/>
      <c r="J1005" s="70"/>
      <c r="K1005" s="166" t="s">
        <v>99</v>
      </c>
      <c r="L1005" s="167"/>
      <c r="M1005" s="168"/>
    </row>
    <row r="1006" spans="1:13" s="114" customFormat="1" ht="20.100000000000001" customHeight="1">
      <c r="A1006" s="65">
        <v>7</v>
      </c>
      <c r="B1006" s="102" t="s">
        <v>1065</v>
      </c>
      <c r="C1006" s="67" t="s">
        <v>103</v>
      </c>
      <c r="D1006" s="68" t="s">
        <v>137</v>
      </c>
      <c r="E1006" s="105" t="s">
        <v>1512</v>
      </c>
      <c r="F1006" s="105" t="s">
        <v>494</v>
      </c>
      <c r="G1006" s="69"/>
      <c r="H1006" s="70"/>
      <c r="I1006" s="70"/>
      <c r="J1006" s="70"/>
      <c r="K1006" s="166" t="s">
        <v>98</v>
      </c>
      <c r="L1006" s="167"/>
      <c r="M1006" s="168"/>
    </row>
    <row r="1007" spans="1:13" s="114" customFormat="1" ht="20.100000000000001" customHeight="1">
      <c r="A1007" s="65">
        <v>8</v>
      </c>
      <c r="B1007" s="102" t="s">
        <v>920</v>
      </c>
      <c r="C1007" s="67" t="s">
        <v>1526</v>
      </c>
      <c r="D1007" s="68" t="s">
        <v>137</v>
      </c>
      <c r="E1007" s="105" t="s">
        <v>1512</v>
      </c>
      <c r="F1007" s="105" t="s">
        <v>543</v>
      </c>
      <c r="G1007" s="69"/>
      <c r="H1007" s="70"/>
      <c r="I1007" s="70"/>
      <c r="J1007" s="70"/>
      <c r="K1007" s="166" t="s">
        <v>98</v>
      </c>
      <c r="L1007" s="167"/>
      <c r="M1007" s="168"/>
    </row>
    <row r="1008" spans="1:13" s="114" customFormat="1" ht="20.100000000000001" customHeight="1">
      <c r="A1008" s="65">
        <v>9</v>
      </c>
      <c r="B1008" s="102" t="s">
        <v>841</v>
      </c>
      <c r="C1008" s="67" t="s">
        <v>196</v>
      </c>
      <c r="D1008" s="68" t="s">
        <v>327</v>
      </c>
      <c r="E1008" s="105" t="s">
        <v>1512</v>
      </c>
      <c r="F1008" s="105" t="s">
        <v>534</v>
      </c>
      <c r="G1008" s="69"/>
      <c r="H1008" s="70"/>
      <c r="I1008" s="70"/>
      <c r="J1008" s="70"/>
      <c r="K1008" s="166" t="s">
        <v>98</v>
      </c>
      <c r="L1008" s="167"/>
      <c r="M1008" s="168"/>
    </row>
    <row r="1009" spans="1:13" s="114" customFormat="1" ht="20.100000000000001" customHeight="1">
      <c r="A1009" s="65">
        <v>10</v>
      </c>
      <c r="B1009" s="102" t="s">
        <v>816</v>
      </c>
      <c r="C1009" s="67" t="s">
        <v>408</v>
      </c>
      <c r="D1009" s="68" t="s">
        <v>233</v>
      </c>
      <c r="E1009" s="105" t="s">
        <v>1512</v>
      </c>
      <c r="F1009" s="105" t="s">
        <v>532</v>
      </c>
      <c r="G1009" s="69"/>
      <c r="H1009" s="70"/>
      <c r="I1009" s="70"/>
      <c r="J1009" s="70"/>
      <c r="K1009" s="166" t="s">
        <v>98</v>
      </c>
      <c r="L1009" s="167"/>
      <c r="M1009" s="168"/>
    </row>
    <row r="1010" spans="1:13" s="114" customFormat="1" ht="20.100000000000001" customHeight="1">
      <c r="A1010" s="65">
        <v>11</v>
      </c>
      <c r="B1010" s="102" t="s">
        <v>817</v>
      </c>
      <c r="C1010" s="67" t="s">
        <v>410</v>
      </c>
      <c r="D1010" s="68" t="s">
        <v>248</v>
      </c>
      <c r="E1010" s="105" t="s">
        <v>1512</v>
      </c>
      <c r="F1010" s="105" t="s">
        <v>532</v>
      </c>
      <c r="G1010" s="69"/>
      <c r="H1010" s="70"/>
      <c r="I1010" s="70"/>
      <c r="J1010" s="70"/>
      <c r="K1010" s="166" t="s">
        <v>98</v>
      </c>
      <c r="L1010" s="167"/>
      <c r="M1010" s="168"/>
    </row>
    <row r="1011" spans="1:13" s="114" customFormat="1" ht="20.100000000000001" customHeight="1">
      <c r="A1011" s="65">
        <v>12</v>
      </c>
      <c r="B1011" s="102" t="s">
        <v>923</v>
      </c>
      <c r="C1011" s="67" t="s">
        <v>1527</v>
      </c>
      <c r="D1011" s="68" t="s">
        <v>192</v>
      </c>
      <c r="E1011" s="105" t="s">
        <v>1512</v>
      </c>
      <c r="F1011" s="105" t="s">
        <v>543</v>
      </c>
      <c r="G1011" s="69"/>
      <c r="H1011" s="70"/>
      <c r="I1011" s="70"/>
      <c r="J1011" s="70"/>
      <c r="K1011" s="166" t="s">
        <v>98</v>
      </c>
      <c r="L1011" s="167"/>
      <c r="M1011" s="168"/>
    </row>
    <row r="1012" spans="1:13" s="114" customFormat="1" ht="20.100000000000001" customHeight="1">
      <c r="A1012" s="65">
        <v>13</v>
      </c>
      <c r="B1012" s="102" t="s">
        <v>844</v>
      </c>
      <c r="C1012" s="67" t="s">
        <v>1528</v>
      </c>
      <c r="D1012" s="68" t="s">
        <v>213</v>
      </c>
      <c r="E1012" s="105" t="s">
        <v>1512</v>
      </c>
      <c r="F1012" s="105" t="s">
        <v>534</v>
      </c>
      <c r="G1012" s="69"/>
      <c r="H1012" s="70"/>
      <c r="I1012" s="70"/>
      <c r="J1012" s="70"/>
      <c r="K1012" s="166" t="s">
        <v>98</v>
      </c>
      <c r="L1012" s="167"/>
      <c r="M1012" s="168"/>
    </row>
    <row r="1013" spans="1:13" s="114" customFormat="1" ht="20.100000000000001" customHeight="1">
      <c r="A1013" s="65">
        <v>14</v>
      </c>
      <c r="B1013" s="102" t="s">
        <v>653</v>
      </c>
      <c r="C1013" s="67" t="s">
        <v>1529</v>
      </c>
      <c r="D1013" s="68" t="s">
        <v>216</v>
      </c>
      <c r="E1013" s="105" t="s">
        <v>1530</v>
      </c>
      <c r="F1013" s="105" t="s">
        <v>507</v>
      </c>
      <c r="G1013" s="69"/>
      <c r="H1013" s="70"/>
      <c r="I1013" s="70"/>
      <c r="J1013" s="70"/>
      <c r="K1013" s="166" t="s">
        <v>98</v>
      </c>
      <c r="L1013" s="167"/>
      <c r="M1013" s="168"/>
    </row>
    <row r="1014" spans="1:13" s="114" customFormat="1" ht="20.100000000000001" customHeight="1">
      <c r="A1014" s="65">
        <v>15</v>
      </c>
      <c r="B1014" s="102" t="s">
        <v>1080</v>
      </c>
      <c r="C1014" s="67" t="s">
        <v>1531</v>
      </c>
      <c r="D1014" s="68" t="s">
        <v>114</v>
      </c>
      <c r="E1014" s="105" t="s">
        <v>1530</v>
      </c>
      <c r="F1014" s="105" t="s">
        <v>507</v>
      </c>
      <c r="G1014" s="69"/>
      <c r="H1014" s="70"/>
      <c r="I1014" s="70"/>
      <c r="J1014" s="70"/>
      <c r="K1014" s="166" t="s">
        <v>98</v>
      </c>
      <c r="L1014" s="167"/>
      <c r="M1014" s="168"/>
    </row>
    <row r="1015" spans="1:13" s="114" customFormat="1" ht="20.100000000000001" customHeight="1">
      <c r="A1015" s="65">
        <v>16</v>
      </c>
      <c r="B1015" s="102" t="s">
        <v>784</v>
      </c>
      <c r="C1015" s="67" t="s">
        <v>304</v>
      </c>
      <c r="D1015" s="68" t="s">
        <v>114</v>
      </c>
      <c r="E1015" s="105" t="s">
        <v>1530</v>
      </c>
      <c r="F1015" s="105" t="s">
        <v>532</v>
      </c>
      <c r="G1015" s="69"/>
      <c r="H1015" s="70"/>
      <c r="I1015" s="70"/>
      <c r="J1015" s="70"/>
      <c r="K1015" s="166" t="s">
        <v>98</v>
      </c>
      <c r="L1015" s="167"/>
      <c r="M1015" s="168"/>
    </row>
    <row r="1016" spans="1:13" s="114" customFormat="1" ht="20.100000000000001" customHeight="1">
      <c r="A1016" s="65">
        <v>17</v>
      </c>
      <c r="B1016" s="102" t="s">
        <v>1081</v>
      </c>
      <c r="C1016" s="67" t="s">
        <v>349</v>
      </c>
      <c r="D1016" s="68" t="s">
        <v>214</v>
      </c>
      <c r="E1016" s="105" t="s">
        <v>1530</v>
      </c>
      <c r="F1016" s="105" t="s">
        <v>507</v>
      </c>
      <c r="G1016" s="69"/>
      <c r="H1016" s="70"/>
      <c r="I1016" s="70"/>
      <c r="J1016" s="70"/>
      <c r="K1016" s="166" t="s">
        <v>98</v>
      </c>
      <c r="L1016" s="167"/>
      <c r="M1016" s="168"/>
    </row>
    <row r="1017" spans="1:13" s="114" customFormat="1" ht="20.100000000000001" customHeight="1">
      <c r="A1017" s="65">
        <v>18</v>
      </c>
      <c r="B1017" s="102" t="s">
        <v>874</v>
      </c>
      <c r="C1017" s="67" t="s">
        <v>1532</v>
      </c>
      <c r="D1017" s="68" t="s">
        <v>399</v>
      </c>
      <c r="E1017" s="105" t="s">
        <v>1530</v>
      </c>
      <c r="F1017" s="105" t="s">
        <v>540</v>
      </c>
      <c r="G1017" s="69"/>
      <c r="H1017" s="70"/>
      <c r="I1017" s="70"/>
      <c r="J1017" s="70"/>
      <c r="K1017" s="166" t="s">
        <v>98</v>
      </c>
      <c r="L1017" s="167"/>
      <c r="M1017" s="168"/>
    </row>
    <row r="1018" spans="1:13" s="114" customFormat="1" ht="20.100000000000001" customHeight="1">
      <c r="A1018" s="65">
        <v>19</v>
      </c>
      <c r="B1018" s="102" t="s">
        <v>861</v>
      </c>
      <c r="C1018" s="67" t="s">
        <v>1533</v>
      </c>
      <c r="D1018" s="68" t="s">
        <v>222</v>
      </c>
      <c r="E1018" s="105" t="s">
        <v>1530</v>
      </c>
      <c r="F1018" s="105" t="s">
        <v>537</v>
      </c>
      <c r="G1018" s="69"/>
      <c r="H1018" s="70"/>
      <c r="I1018" s="70"/>
      <c r="J1018" s="70"/>
      <c r="K1018" s="166" t="s">
        <v>98</v>
      </c>
      <c r="L1018" s="167"/>
      <c r="M1018" s="168"/>
    </row>
    <row r="1019" spans="1:13" s="114" customFormat="1" ht="20.100000000000001" customHeight="1">
      <c r="A1019" s="65">
        <v>20</v>
      </c>
      <c r="B1019" s="102" t="s">
        <v>903</v>
      </c>
      <c r="C1019" s="67" t="s">
        <v>1534</v>
      </c>
      <c r="D1019" s="68" t="s">
        <v>173</v>
      </c>
      <c r="E1019" s="105" t="s">
        <v>1530</v>
      </c>
      <c r="F1019" s="105" t="s">
        <v>543</v>
      </c>
      <c r="G1019" s="69"/>
      <c r="H1019" s="70"/>
      <c r="I1019" s="70"/>
      <c r="J1019" s="70"/>
      <c r="K1019" s="166" t="s">
        <v>98</v>
      </c>
      <c r="L1019" s="167"/>
      <c r="M1019" s="168"/>
    </row>
    <row r="1020" spans="1:13" s="114" customFormat="1" ht="20.100000000000001" customHeight="1">
      <c r="A1020" s="65">
        <v>21</v>
      </c>
      <c r="B1020" s="102" t="s">
        <v>663</v>
      </c>
      <c r="C1020" s="67" t="s">
        <v>364</v>
      </c>
      <c r="D1020" s="68" t="s">
        <v>122</v>
      </c>
      <c r="E1020" s="105" t="s">
        <v>1530</v>
      </c>
      <c r="F1020" s="105" t="s">
        <v>507</v>
      </c>
      <c r="G1020" s="69"/>
      <c r="H1020" s="70"/>
      <c r="I1020" s="70"/>
      <c r="J1020" s="70"/>
      <c r="K1020" s="166" t="s">
        <v>98</v>
      </c>
      <c r="L1020" s="167"/>
      <c r="M1020" s="168"/>
    </row>
    <row r="1021" spans="1:13" s="114" customFormat="1" ht="20.100000000000001" customHeight="1">
      <c r="A1021" s="65">
        <v>22</v>
      </c>
      <c r="B1021" s="102" t="s">
        <v>985</v>
      </c>
      <c r="C1021" s="67" t="s">
        <v>1535</v>
      </c>
      <c r="D1021" s="68" t="s">
        <v>162</v>
      </c>
      <c r="E1021" s="105" t="s">
        <v>1530</v>
      </c>
      <c r="F1021" s="105" t="s">
        <v>556</v>
      </c>
      <c r="G1021" s="69"/>
      <c r="H1021" s="70"/>
      <c r="I1021" s="70"/>
      <c r="J1021" s="70"/>
      <c r="K1021" s="166" t="s">
        <v>98</v>
      </c>
      <c r="L1021" s="167"/>
      <c r="M1021" s="168"/>
    </row>
    <row r="1022" spans="1:13" s="114" customFormat="1" ht="20.100000000000001" customHeight="1">
      <c r="A1022" s="65">
        <v>23</v>
      </c>
      <c r="B1022" s="102" t="s">
        <v>98</v>
      </c>
      <c r="C1022" s="67" t="s">
        <v>98</v>
      </c>
      <c r="D1022" s="68" t="s">
        <v>98</v>
      </c>
      <c r="E1022" s="105" t="s">
        <v>98</v>
      </c>
      <c r="F1022" s="105" t="s">
        <v>98</v>
      </c>
      <c r="G1022" s="69"/>
      <c r="H1022" s="70"/>
      <c r="I1022" s="70"/>
      <c r="J1022" s="70"/>
      <c r="K1022" s="166" t="s">
        <v>98</v>
      </c>
      <c r="L1022" s="167"/>
      <c r="M1022" s="168"/>
    </row>
    <row r="1023" spans="1:13" s="114" customFormat="1" ht="20.100000000000001" customHeight="1">
      <c r="A1023" s="65">
        <v>24</v>
      </c>
      <c r="B1023" s="102" t="s">
        <v>98</v>
      </c>
      <c r="C1023" s="67" t="s">
        <v>98</v>
      </c>
      <c r="D1023" s="68" t="s">
        <v>98</v>
      </c>
      <c r="E1023" s="105" t="s">
        <v>98</v>
      </c>
      <c r="F1023" s="105" t="s">
        <v>98</v>
      </c>
      <c r="G1023" s="69"/>
      <c r="H1023" s="70"/>
      <c r="I1023" s="70"/>
      <c r="J1023" s="70"/>
      <c r="K1023" s="166" t="s">
        <v>98</v>
      </c>
      <c r="L1023" s="167"/>
      <c r="M1023" s="168"/>
    </row>
    <row r="1024" spans="1:13" s="114" customFormat="1" ht="20.100000000000001" customHeight="1">
      <c r="A1024" s="65">
        <v>25</v>
      </c>
      <c r="B1024" s="102" t="s">
        <v>98</v>
      </c>
      <c r="C1024" s="67" t="s">
        <v>98</v>
      </c>
      <c r="D1024" s="68" t="s">
        <v>98</v>
      </c>
      <c r="E1024" s="105" t="s">
        <v>98</v>
      </c>
      <c r="F1024" s="105" t="s">
        <v>98</v>
      </c>
      <c r="G1024" s="69"/>
      <c r="H1024" s="70"/>
      <c r="I1024" s="70"/>
      <c r="J1024" s="70"/>
      <c r="K1024" s="166" t="s">
        <v>98</v>
      </c>
      <c r="L1024" s="167"/>
      <c r="M1024" s="168"/>
    </row>
    <row r="1025" spans="1:14" s="114" customFormat="1" ht="20.100000000000001" customHeight="1">
      <c r="A1025" s="65">
        <v>26</v>
      </c>
      <c r="B1025" s="102" t="s">
        <v>98</v>
      </c>
      <c r="C1025" s="67" t="s">
        <v>98</v>
      </c>
      <c r="D1025" s="68" t="s">
        <v>98</v>
      </c>
      <c r="E1025" s="105" t="s">
        <v>98</v>
      </c>
      <c r="F1025" s="105" t="s">
        <v>98</v>
      </c>
      <c r="G1025" s="69"/>
      <c r="H1025" s="70"/>
      <c r="I1025" s="70"/>
      <c r="J1025" s="70"/>
      <c r="K1025" s="166" t="s">
        <v>98</v>
      </c>
      <c r="L1025" s="167"/>
      <c r="M1025" s="168"/>
    </row>
    <row r="1026" spans="1:14" s="114" customFormat="1" ht="20.100000000000001" customHeight="1">
      <c r="A1026" s="65">
        <v>27</v>
      </c>
      <c r="B1026" s="102" t="s">
        <v>98</v>
      </c>
      <c r="C1026" s="67" t="s">
        <v>98</v>
      </c>
      <c r="D1026" s="68" t="s">
        <v>98</v>
      </c>
      <c r="E1026" s="105" t="s">
        <v>98</v>
      </c>
      <c r="F1026" s="105" t="s">
        <v>98</v>
      </c>
      <c r="G1026" s="69"/>
      <c r="H1026" s="70"/>
      <c r="I1026" s="70"/>
      <c r="J1026" s="70"/>
      <c r="K1026" s="166" t="s">
        <v>98</v>
      </c>
      <c r="L1026" s="167"/>
      <c r="M1026" s="168"/>
    </row>
    <row r="1027" spans="1:14" s="114" customFormat="1" ht="20.100000000000001" customHeight="1">
      <c r="A1027" s="65">
        <v>28</v>
      </c>
      <c r="B1027" s="102" t="s">
        <v>98</v>
      </c>
      <c r="C1027" s="67" t="s">
        <v>98</v>
      </c>
      <c r="D1027" s="68" t="s">
        <v>98</v>
      </c>
      <c r="E1027" s="105" t="s">
        <v>98</v>
      </c>
      <c r="F1027" s="105" t="s">
        <v>98</v>
      </c>
      <c r="G1027" s="69"/>
      <c r="H1027" s="70"/>
      <c r="I1027" s="70"/>
      <c r="J1027" s="70"/>
      <c r="K1027" s="166" t="s">
        <v>98</v>
      </c>
      <c r="L1027" s="167"/>
      <c r="M1027" s="168"/>
    </row>
    <row r="1028" spans="1:14" s="114" customFormat="1" ht="20.100000000000001" customHeight="1">
      <c r="A1028" s="65">
        <v>29</v>
      </c>
      <c r="B1028" s="102" t="s">
        <v>98</v>
      </c>
      <c r="C1028" s="67" t="s">
        <v>98</v>
      </c>
      <c r="D1028" s="68" t="s">
        <v>98</v>
      </c>
      <c r="E1028" s="105" t="s">
        <v>98</v>
      </c>
      <c r="F1028" s="105" t="s">
        <v>98</v>
      </c>
      <c r="G1028" s="69"/>
      <c r="H1028" s="70"/>
      <c r="I1028" s="70"/>
      <c r="J1028" s="70"/>
      <c r="K1028" s="166" t="s">
        <v>98</v>
      </c>
      <c r="L1028" s="167"/>
      <c r="M1028" s="168"/>
    </row>
    <row r="1029" spans="1:14" s="114" customFormat="1" ht="20.100000000000001" customHeight="1">
      <c r="A1029" s="72">
        <v>30</v>
      </c>
      <c r="B1029" s="102" t="s">
        <v>98</v>
      </c>
      <c r="C1029" s="67" t="s">
        <v>98</v>
      </c>
      <c r="D1029" s="68" t="s">
        <v>98</v>
      </c>
      <c r="E1029" s="105" t="s">
        <v>98</v>
      </c>
      <c r="F1029" s="105" t="s">
        <v>98</v>
      </c>
      <c r="G1029" s="73"/>
      <c r="H1029" s="74"/>
      <c r="I1029" s="74"/>
      <c r="J1029" s="74"/>
      <c r="K1029" s="166" t="s">
        <v>98</v>
      </c>
      <c r="L1029" s="167"/>
      <c r="M1029" s="168"/>
    </row>
    <row r="1030" spans="1:14" s="114" customFormat="1" ht="23.25" customHeight="1">
      <c r="A1030" s="75" t="s">
        <v>71</v>
      </c>
      <c r="B1030" s="103"/>
      <c r="C1030" s="77"/>
      <c r="D1030" s="78"/>
      <c r="E1030" s="106"/>
      <c r="F1030" s="106"/>
      <c r="G1030" s="80"/>
      <c r="H1030" s="81"/>
      <c r="I1030" s="81"/>
      <c r="J1030" s="81"/>
      <c r="K1030" s="115"/>
      <c r="L1030" s="115"/>
      <c r="M1030" s="115"/>
    </row>
    <row r="1031" spans="1:14" s="114" customFormat="1" ht="20.100000000000001" customHeight="1">
      <c r="A1031" s="82" t="s">
        <v>101</v>
      </c>
      <c r="B1031" s="104"/>
      <c r="C1031" s="84"/>
      <c r="D1031" s="85"/>
      <c r="E1031" s="107"/>
      <c r="F1031" s="107"/>
      <c r="G1031" s="87"/>
      <c r="H1031" s="88"/>
      <c r="I1031" s="88"/>
      <c r="J1031" s="88"/>
      <c r="K1031" s="89"/>
      <c r="L1031" s="89"/>
      <c r="M1031" s="89"/>
    </row>
    <row r="1032" spans="1:14" s="114" customFormat="1" ht="18.75" customHeight="1">
      <c r="A1032" s="90"/>
      <c r="B1032" s="104"/>
      <c r="C1032" s="84"/>
      <c r="D1032" s="85"/>
      <c r="E1032" s="107"/>
      <c r="F1032" s="107"/>
      <c r="G1032" s="87"/>
      <c r="H1032" s="88"/>
      <c r="I1032" s="88"/>
      <c r="J1032" s="88"/>
      <c r="K1032" s="89"/>
      <c r="L1032" s="89"/>
      <c r="M1032" s="89"/>
    </row>
    <row r="1033" spans="1:14" s="114" customFormat="1" ht="18" customHeight="1">
      <c r="A1033" s="90"/>
      <c r="B1033" s="104"/>
      <c r="C1033" s="84"/>
      <c r="D1033" s="85"/>
      <c r="E1033" s="107"/>
      <c r="F1033" s="107"/>
      <c r="G1033" s="87"/>
      <c r="H1033" s="88"/>
      <c r="I1033" s="88"/>
      <c r="J1033" s="88"/>
      <c r="K1033" s="89"/>
      <c r="L1033" s="89"/>
      <c r="M1033" s="89"/>
    </row>
    <row r="1034" spans="1:14" s="114" customFormat="1" ht="8.25" customHeight="1">
      <c r="A1034" s="90"/>
      <c r="B1034" s="104"/>
      <c r="C1034" s="84"/>
      <c r="D1034" s="85"/>
      <c r="E1034" s="107"/>
      <c r="F1034" s="107"/>
      <c r="G1034" s="87"/>
      <c r="H1034" s="88"/>
      <c r="I1034" s="88"/>
      <c r="J1034" s="88"/>
      <c r="K1034" s="89"/>
      <c r="L1034" s="89"/>
      <c r="M1034" s="89"/>
    </row>
    <row r="1035" spans="1:14" s="114" customFormat="1" ht="20.100000000000001" customHeight="1">
      <c r="B1035" s="108" t="s">
        <v>100</v>
      </c>
      <c r="C1035" s="84"/>
      <c r="D1035" s="85"/>
      <c r="E1035" s="107"/>
      <c r="F1035" s="107"/>
      <c r="G1035" s="87"/>
      <c r="H1035" s="88"/>
      <c r="I1035" s="88"/>
      <c r="J1035" s="88"/>
      <c r="K1035" s="89"/>
      <c r="L1035" s="89"/>
      <c r="M1035" s="89"/>
    </row>
    <row r="1036" spans="1:14" s="114" customFormat="1" ht="13.5" customHeight="1">
      <c r="A1036" s="91"/>
      <c r="B1036" s="104"/>
      <c r="C1036" s="84"/>
      <c r="D1036" s="85"/>
      <c r="E1036" s="107"/>
      <c r="F1036" s="107"/>
      <c r="G1036" s="109" t="s">
        <v>1717</v>
      </c>
      <c r="H1036" s="110">
        <v>32</v>
      </c>
      <c r="I1036" s="88"/>
      <c r="J1036" s="112" t="s">
        <v>50</v>
      </c>
      <c r="K1036" s="113">
        <v>1</v>
      </c>
      <c r="M1036" s="111"/>
      <c r="N1036" s="101"/>
    </row>
    <row r="1037" spans="1:14" s="114" customFormat="1"/>
    <row r="1038" spans="1:14" s="56" customFormat="1">
      <c r="B1038" s="186" t="s">
        <v>57</v>
      </c>
      <c r="C1038" s="186"/>
      <c r="D1038" s="57"/>
      <c r="E1038" s="183" t="s">
        <v>565</v>
      </c>
      <c r="F1038" s="183"/>
      <c r="G1038" s="183"/>
      <c r="H1038" s="183"/>
      <c r="I1038" s="183"/>
      <c r="J1038" s="183"/>
      <c r="K1038" s="58" t="s">
        <v>1666</v>
      </c>
    </row>
    <row r="1039" spans="1:14" s="56" customFormat="1">
      <c r="B1039" s="186" t="s">
        <v>59</v>
      </c>
      <c r="C1039" s="186"/>
      <c r="D1039" s="59" t="s">
        <v>589</v>
      </c>
      <c r="E1039" s="187" t="s">
        <v>1674</v>
      </c>
      <c r="F1039" s="187"/>
      <c r="G1039" s="187"/>
      <c r="H1039" s="187"/>
      <c r="I1039" s="187"/>
      <c r="J1039" s="187"/>
      <c r="K1039" s="60" t="s">
        <v>60</v>
      </c>
      <c r="L1039" s="61" t="s">
        <v>61</v>
      </c>
      <c r="M1039" s="61">
        <v>1</v>
      </c>
    </row>
    <row r="1040" spans="1:14" s="62" customFormat="1" ht="18.75" customHeight="1">
      <c r="B1040" s="63" t="s">
        <v>563</v>
      </c>
      <c r="C1040" s="184" t="s">
        <v>1675</v>
      </c>
      <c r="D1040" s="184"/>
      <c r="E1040" s="184"/>
      <c r="F1040" s="184"/>
      <c r="G1040" s="184"/>
      <c r="H1040" s="184"/>
      <c r="I1040" s="184"/>
      <c r="J1040" s="184"/>
      <c r="K1040" s="60" t="s">
        <v>62</v>
      </c>
      <c r="L1040" s="60" t="s">
        <v>61</v>
      </c>
      <c r="M1040" s="60">
        <v>2</v>
      </c>
    </row>
    <row r="1041" spans="1:13" s="62" customFormat="1" ht="18.75" customHeight="1">
      <c r="A1041" s="185" t="s">
        <v>1718</v>
      </c>
      <c r="B1041" s="185"/>
      <c r="C1041" s="185"/>
      <c r="D1041" s="185"/>
      <c r="E1041" s="185"/>
      <c r="F1041" s="185"/>
      <c r="G1041" s="185"/>
      <c r="H1041" s="185"/>
      <c r="I1041" s="185"/>
      <c r="J1041" s="185"/>
      <c r="K1041" s="60" t="s">
        <v>63</v>
      </c>
      <c r="L1041" s="60" t="s">
        <v>61</v>
      </c>
      <c r="M1041" s="60">
        <v>1</v>
      </c>
    </row>
    <row r="1042" spans="1:13" s="114" customFormat="1" ht="9" customHeight="1"/>
    <row r="1043" spans="1:13" s="114" customFormat="1" ht="15" customHeight="1">
      <c r="A1043" s="173" t="s">
        <v>4</v>
      </c>
      <c r="B1043" s="172" t="s">
        <v>64</v>
      </c>
      <c r="C1043" s="181" t="s">
        <v>9</v>
      </c>
      <c r="D1043" s="182" t="s">
        <v>10</v>
      </c>
      <c r="E1043" s="172" t="s">
        <v>75</v>
      </c>
      <c r="F1043" s="172" t="s">
        <v>76</v>
      </c>
      <c r="G1043" s="172" t="s">
        <v>66</v>
      </c>
      <c r="H1043" s="172" t="s">
        <v>67</v>
      </c>
      <c r="I1043" s="174" t="s">
        <v>56</v>
      </c>
      <c r="J1043" s="174"/>
      <c r="K1043" s="175" t="s">
        <v>68</v>
      </c>
      <c r="L1043" s="176"/>
      <c r="M1043" s="177"/>
    </row>
    <row r="1044" spans="1:13" s="114" customFormat="1" ht="27" customHeight="1">
      <c r="A1044" s="173"/>
      <c r="B1044" s="173"/>
      <c r="C1044" s="181"/>
      <c r="D1044" s="182"/>
      <c r="E1044" s="173"/>
      <c r="F1044" s="173"/>
      <c r="G1044" s="173"/>
      <c r="H1044" s="173"/>
      <c r="I1044" s="64" t="s">
        <v>69</v>
      </c>
      <c r="J1044" s="64" t="s">
        <v>70</v>
      </c>
      <c r="K1044" s="178"/>
      <c r="L1044" s="179"/>
      <c r="M1044" s="180"/>
    </row>
    <row r="1045" spans="1:13" s="114" customFormat="1" ht="20.100000000000001" customHeight="1">
      <c r="A1045" s="65">
        <v>1</v>
      </c>
      <c r="B1045" s="102" t="s">
        <v>962</v>
      </c>
      <c r="C1045" s="67" t="s">
        <v>420</v>
      </c>
      <c r="D1045" s="68" t="s">
        <v>157</v>
      </c>
      <c r="E1045" s="105" t="s">
        <v>1530</v>
      </c>
      <c r="F1045" s="105" t="s">
        <v>506</v>
      </c>
      <c r="G1045" s="69"/>
      <c r="H1045" s="70"/>
      <c r="I1045" s="70"/>
      <c r="J1045" s="70"/>
      <c r="K1045" s="169" t="s">
        <v>98</v>
      </c>
      <c r="L1045" s="170"/>
      <c r="M1045" s="171"/>
    </row>
    <row r="1046" spans="1:13" s="114" customFormat="1" ht="20.100000000000001" customHeight="1">
      <c r="A1046" s="65">
        <v>2</v>
      </c>
      <c r="B1046" s="102" t="s">
        <v>978</v>
      </c>
      <c r="C1046" s="67" t="s">
        <v>295</v>
      </c>
      <c r="D1046" s="68" t="s">
        <v>157</v>
      </c>
      <c r="E1046" s="105" t="s">
        <v>1530</v>
      </c>
      <c r="F1046" s="105" t="s">
        <v>520</v>
      </c>
      <c r="G1046" s="69"/>
      <c r="H1046" s="70"/>
      <c r="I1046" s="70"/>
      <c r="J1046" s="70"/>
      <c r="K1046" s="166" t="s">
        <v>98</v>
      </c>
      <c r="L1046" s="167"/>
      <c r="M1046" s="168"/>
    </row>
    <row r="1047" spans="1:13" s="114" customFormat="1" ht="20.100000000000001" customHeight="1">
      <c r="A1047" s="65">
        <v>3</v>
      </c>
      <c r="B1047" s="102" t="s">
        <v>829</v>
      </c>
      <c r="C1047" s="67" t="s">
        <v>1536</v>
      </c>
      <c r="D1047" s="68" t="s">
        <v>139</v>
      </c>
      <c r="E1047" s="105" t="s">
        <v>1530</v>
      </c>
      <c r="F1047" s="105" t="s">
        <v>534</v>
      </c>
      <c r="G1047" s="69"/>
      <c r="H1047" s="70"/>
      <c r="I1047" s="70"/>
      <c r="J1047" s="70"/>
      <c r="K1047" s="166" t="s">
        <v>98</v>
      </c>
      <c r="L1047" s="167"/>
      <c r="M1047" s="168"/>
    </row>
    <row r="1048" spans="1:13" s="114" customFormat="1" ht="20.100000000000001" customHeight="1">
      <c r="A1048" s="65">
        <v>4</v>
      </c>
      <c r="B1048" s="102" t="s">
        <v>1116</v>
      </c>
      <c r="C1048" s="67" t="s">
        <v>614</v>
      </c>
      <c r="D1048" s="68" t="s">
        <v>123</v>
      </c>
      <c r="E1048" s="105" t="s">
        <v>1530</v>
      </c>
      <c r="F1048" s="105" t="s">
        <v>532</v>
      </c>
      <c r="G1048" s="69"/>
      <c r="H1048" s="70"/>
      <c r="I1048" s="70"/>
      <c r="J1048" s="70"/>
      <c r="K1048" s="166" t="s">
        <v>98</v>
      </c>
      <c r="L1048" s="167"/>
      <c r="M1048" s="168"/>
    </row>
    <row r="1049" spans="1:13" s="114" customFormat="1" ht="20.100000000000001" customHeight="1">
      <c r="A1049" s="65">
        <v>5</v>
      </c>
      <c r="B1049" s="102" t="s">
        <v>685</v>
      </c>
      <c r="C1049" s="67" t="s">
        <v>439</v>
      </c>
      <c r="D1049" s="68" t="s">
        <v>79</v>
      </c>
      <c r="E1049" s="105" t="s">
        <v>1530</v>
      </c>
      <c r="F1049" s="105" t="s">
        <v>507</v>
      </c>
      <c r="G1049" s="69"/>
      <c r="H1049" s="70"/>
      <c r="I1049" s="70"/>
      <c r="J1049" s="70"/>
      <c r="K1049" s="166" t="s">
        <v>98</v>
      </c>
      <c r="L1049" s="167"/>
      <c r="M1049" s="168"/>
    </row>
    <row r="1050" spans="1:13" s="114" customFormat="1" ht="20.100000000000001" customHeight="1">
      <c r="A1050" s="65">
        <v>6</v>
      </c>
      <c r="B1050" s="102" t="s">
        <v>979</v>
      </c>
      <c r="C1050" s="67" t="s">
        <v>353</v>
      </c>
      <c r="D1050" s="68" t="s">
        <v>203</v>
      </c>
      <c r="E1050" s="105" t="s">
        <v>1530</v>
      </c>
      <c r="F1050" s="105" t="s">
        <v>520</v>
      </c>
      <c r="G1050" s="69"/>
      <c r="H1050" s="70"/>
      <c r="I1050" s="70"/>
      <c r="J1050" s="70"/>
      <c r="K1050" s="166" t="s">
        <v>98</v>
      </c>
      <c r="L1050" s="167"/>
      <c r="M1050" s="168"/>
    </row>
    <row r="1051" spans="1:13" s="114" customFormat="1" ht="20.100000000000001" customHeight="1">
      <c r="A1051" s="65">
        <v>7</v>
      </c>
      <c r="B1051" s="102" t="s">
        <v>1007</v>
      </c>
      <c r="C1051" s="67" t="s">
        <v>308</v>
      </c>
      <c r="D1051" s="68" t="s">
        <v>161</v>
      </c>
      <c r="E1051" s="105" t="s">
        <v>1530</v>
      </c>
      <c r="F1051" s="105" t="s">
        <v>549</v>
      </c>
      <c r="G1051" s="69"/>
      <c r="H1051" s="70"/>
      <c r="I1051" s="70"/>
      <c r="J1051" s="70"/>
      <c r="K1051" s="166" t="s">
        <v>98</v>
      </c>
      <c r="L1051" s="167"/>
      <c r="M1051" s="168"/>
    </row>
    <row r="1052" spans="1:13" s="114" customFormat="1" ht="20.100000000000001" customHeight="1">
      <c r="A1052" s="65">
        <v>8</v>
      </c>
      <c r="B1052" s="102" t="s">
        <v>864</v>
      </c>
      <c r="C1052" s="67" t="s">
        <v>1537</v>
      </c>
      <c r="D1052" s="68" t="s">
        <v>185</v>
      </c>
      <c r="E1052" s="105" t="s">
        <v>1530</v>
      </c>
      <c r="F1052" s="105" t="s">
        <v>537</v>
      </c>
      <c r="G1052" s="69"/>
      <c r="H1052" s="70"/>
      <c r="I1052" s="70"/>
      <c r="J1052" s="70"/>
      <c r="K1052" s="166" t="s">
        <v>98</v>
      </c>
      <c r="L1052" s="167"/>
      <c r="M1052" s="168"/>
    </row>
    <row r="1053" spans="1:13" s="114" customFormat="1" ht="20.100000000000001" customHeight="1">
      <c r="A1053" s="65">
        <v>9</v>
      </c>
      <c r="B1053" s="102" t="s">
        <v>746</v>
      </c>
      <c r="C1053" s="67" t="s">
        <v>146</v>
      </c>
      <c r="D1053" s="68" t="s">
        <v>80</v>
      </c>
      <c r="E1053" s="105" t="s">
        <v>1530</v>
      </c>
      <c r="F1053" s="105" t="s">
        <v>518</v>
      </c>
      <c r="G1053" s="69"/>
      <c r="H1053" s="70"/>
      <c r="I1053" s="70"/>
      <c r="J1053" s="70"/>
      <c r="K1053" s="166" t="s">
        <v>98</v>
      </c>
      <c r="L1053" s="167"/>
      <c r="M1053" s="168"/>
    </row>
    <row r="1054" spans="1:13" s="114" customFormat="1" ht="20.100000000000001" customHeight="1">
      <c r="A1054" s="65">
        <v>10</v>
      </c>
      <c r="B1054" s="102" t="s">
        <v>832</v>
      </c>
      <c r="C1054" s="67" t="s">
        <v>1538</v>
      </c>
      <c r="D1054" s="68" t="s">
        <v>164</v>
      </c>
      <c r="E1054" s="105" t="s">
        <v>1530</v>
      </c>
      <c r="F1054" s="105" t="s">
        <v>534</v>
      </c>
      <c r="G1054" s="69"/>
      <c r="H1054" s="70"/>
      <c r="I1054" s="70"/>
      <c r="J1054" s="70"/>
      <c r="K1054" s="166" t="s">
        <v>98</v>
      </c>
      <c r="L1054" s="167"/>
      <c r="M1054" s="168"/>
    </row>
    <row r="1055" spans="1:13" s="114" customFormat="1" ht="20.100000000000001" customHeight="1">
      <c r="A1055" s="65">
        <v>11</v>
      </c>
      <c r="B1055" s="102" t="s">
        <v>1008</v>
      </c>
      <c r="C1055" s="67" t="s">
        <v>1539</v>
      </c>
      <c r="D1055" s="68" t="s">
        <v>164</v>
      </c>
      <c r="E1055" s="105" t="s">
        <v>1530</v>
      </c>
      <c r="F1055" s="105" t="s">
        <v>549</v>
      </c>
      <c r="G1055" s="69"/>
      <c r="H1055" s="70"/>
      <c r="I1055" s="70"/>
      <c r="J1055" s="70"/>
      <c r="K1055" s="166" t="s">
        <v>98</v>
      </c>
      <c r="L1055" s="167"/>
      <c r="M1055" s="168"/>
    </row>
    <row r="1056" spans="1:13" s="114" customFormat="1" ht="20.100000000000001" customHeight="1">
      <c r="A1056" s="65">
        <v>12</v>
      </c>
      <c r="B1056" s="102" t="s">
        <v>1010</v>
      </c>
      <c r="C1056" s="67" t="s">
        <v>436</v>
      </c>
      <c r="D1056" s="68" t="s">
        <v>129</v>
      </c>
      <c r="E1056" s="105" t="s">
        <v>1530</v>
      </c>
      <c r="F1056" s="105" t="s">
        <v>549</v>
      </c>
      <c r="G1056" s="69"/>
      <c r="H1056" s="70"/>
      <c r="I1056" s="70"/>
      <c r="J1056" s="70"/>
      <c r="K1056" s="166" t="s">
        <v>98</v>
      </c>
      <c r="L1056" s="167"/>
      <c r="M1056" s="168"/>
    </row>
    <row r="1057" spans="1:13" s="114" customFormat="1" ht="20.100000000000001" customHeight="1">
      <c r="A1057" s="65">
        <v>13</v>
      </c>
      <c r="B1057" s="102" t="s">
        <v>980</v>
      </c>
      <c r="C1057" s="67" t="s">
        <v>1540</v>
      </c>
      <c r="D1057" s="68" t="s">
        <v>187</v>
      </c>
      <c r="E1057" s="105" t="s">
        <v>1530</v>
      </c>
      <c r="F1057" s="105" t="s">
        <v>520</v>
      </c>
      <c r="G1057" s="69"/>
      <c r="H1057" s="70"/>
      <c r="I1057" s="70"/>
      <c r="J1057" s="70"/>
      <c r="K1057" s="166" t="s">
        <v>98</v>
      </c>
      <c r="L1057" s="167"/>
      <c r="M1057" s="168"/>
    </row>
    <row r="1058" spans="1:13" s="114" customFormat="1" ht="20.100000000000001" customHeight="1">
      <c r="A1058" s="65">
        <v>14</v>
      </c>
      <c r="B1058" s="102" t="s">
        <v>1216</v>
      </c>
      <c r="C1058" s="67" t="s">
        <v>288</v>
      </c>
      <c r="D1058" s="68" t="s">
        <v>206</v>
      </c>
      <c r="E1058" s="105" t="s">
        <v>1530</v>
      </c>
      <c r="F1058" s="105" t="s">
        <v>510</v>
      </c>
      <c r="G1058" s="69"/>
      <c r="H1058" s="70"/>
      <c r="I1058" s="70"/>
      <c r="J1058" s="70"/>
      <c r="K1058" s="166" t="s">
        <v>98</v>
      </c>
      <c r="L1058" s="167"/>
      <c r="M1058" s="168"/>
    </row>
    <row r="1059" spans="1:13" s="114" customFormat="1" ht="20.100000000000001" customHeight="1">
      <c r="A1059" s="65">
        <v>15</v>
      </c>
      <c r="B1059" s="102" t="s">
        <v>858</v>
      </c>
      <c r="C1059" s="67" t="s">
        <v>1491</v>
      </c>
      <c r="D1059" s="68" t="s">
        <v>226</v>
      </c>
      <c r="E1059" s="105" t="s">
        <v>1530</v>
      </c>
      <c r="F1059" s="105" t="s">
        <v>536</v>
      </c>
      <c r="G1059" s="69"/>
      <c r="H1059" s="70"/>
      <c r="I1059" s="70"/>
      <c r="J1059" s="70"/>
      <c r="K1059" s="166" t="s">
        <v>98</v>
      </c>
      <c r="L1059" s="167"/>
      <c r="M1059" s="168"/>
    </row>
    <row r="1060" spans="1:13" s="114" customFormat="1" ht="20.100000000000001" customHeight="1">
      <c r="A1060" s="65">
        <v>16</v>
      </c>
      <c r="B1060" s="102" t="s">
        <v>1110</v>
      </c>
      <c r="C1060" s="67" t="s">
        <v>1541</v>
      </c>
      <c r="D1060" s="68" t="s">
        <v>140</v>
      </c>
      <c r="E1060" s="105" t="s">
        <v>1530</v>
      </c>
      <c r="F1060" s="105" t="s">
        <v>521</v>
      </c>
      <c r="G1060" s="69"/>
      <c r="H1060" s="70"/>
      <c r="I1060" s="70"/>
      <c r="J1060" s="70"/>
      <c r="K1060" s="166" t="s">
        <v>98</v>
      </c>
      <c r="L1060" s="167"/>
      <c r="M1060" s="168"/>
    </row>
    <row r="1061" spans="1:13" s="114" customFormat="1" ht="20.100000000000001" customHeight="1">
      <c r="A1061" s="65">
        <v>17</v>
      </c>
      <c r="B1061" s="102" t="s">
        <v>1096</v>
      </c>
      <c r="C1061" s="67" t="s">
        <v>331</v>
      </c>
      <c r="D1061" s="68" t="s">
        <v>201</v>
      </c>
      <c r="E1061" s="105" t="s">
        <v>1530</v>
      </c>
      <c r="F1061" s="105" t="s">
        <v>507</v>
      </c>
      <c r="G1061" s="69"/>
      <c r="H1061" s="70"/>
      <c r="I1061" s="70"/>
      <c r="J1061" s="70"/>
      <c r="K1061" s="166" t="s">
        <v>98</v>
      </c>
      <c r="L1061" s="167"/>
      <c r="M1061" s="168"/>
    </row>
    <row r="1062" spans="1:13" s="114" customFormat="1" ht="20.100000000000001" customHeight="1">
      <c r="A1062" s="65">
        <v>18</v>
      </c>
      <c r="B1062" s="102" t="s">
        <v>779</v>
      </c>
      <c r="C1062" s="67" t="s">
        <v>1542</v>
      </c>
      <c r="D1062" s="68" t="s">
        <v>197</v>
      </c>
      <c r="E1062" s="105" t="s">
        <v>1530</v>
      </c>
      <c r="F1062" s="105" t="s">
        <v>530</v>
      </c>
      <c r="G1062" s="69"/>
      <c r="H1062" s="70"/>
      <c r="I1062" s="70"/>
      <c r="J1062" s="70"/>
      <c r="K1062" s="166" t="s">
        <v>98</v>
      </c>
      <c r="L1062" s="167"/>
      <c r="M1062" s="168"/>
    </row>
    <row r="1063" spans="1:13" s="114" customFormat="1" ht="20.100000000000001" customHeight="1">
      <c r="A1063" s="65">
        <v>19</v>
      </c>
      <c r="B1063" s="102" t="s">
        <v>987</v>
      </c>
      <c r="C1063" s="67" t="s">
        <v>1543</v>
      </c>
      <c r="D1063" s="68" t="s">
        <v>265</v>
      </c>
      <c r="E1063" s="105" t="s">
        <v>1530</v>
      </c>
      <c r="F1063" s="105" t="s">
        <v>556</v>
      </c>
      <c r="G1063" s="69"/>
      <c r="H1063" s="70"/>
      <c r="I1063" s="70"/>
      <c r="J1063" s="70"/>
      <c r="K1063" s="166" t="s">
        <v>98</v>
      </c>
      <c r="L1063" s="167"/>
      <c r="M1063" s="168"/>
    </row>
    <row r="1064" spans="1:13" s="114" customFormat="1" ht="20.100000000000001" customHeight="1">
      <c r="A1064" s="65">
        <v>20</v>
      </c>
      <c r="B1064" s="102" t="s">
        <v>1165</v>
      </c>
      <c r="C1064" s="67" t="s">
        <v>361</v>
      </c>
      <c r="D1064" s="68" t="s">
        <v>142</v>
      </c>
      <c r="E1064" s="105" t="s">
        <v>1530</v>
      </c>
      <c r="F1064" s="105" t="s">
        <v>520</v>
      </c>
      <c r="G1064" s="69"/>
      <c r="H1064" s="70"/>
      <c r="I1064" s="70"/>
      <c r="J1064" s="70"/>
      <c r="K1064" s="166" t="s">
        <v>98</v>
      </c>
      <c r="L1064" s="167"/>
      <c r="M1064" s="168"/>
    </row>
    <row r="1065" spans="1:13" s="114" customFormat="1" ht="20.100000000000001" customHeight="1">
      <c r="A1065" s="65">
        <v>21</v>
      </c>
      <c r="B1065" s="102" t="s">
        <v>710</v>
      </c>
      <c r="C1065" s="67" t="s">
        <v>1544</v>
      </c>
      <c r="D1065" s="68" t="s">
        <v>85</v>
      </c>
      <c r="E1065" s="105" t="s">
        <v>1530</v>
      </c>
      <c r="F1065" s="105" t="s">
        <v>507</v>
      </c>
      <c r="G1065" s="69"/>
      <c r="H1065" s="70"/>
      <c r="I1065" s="70"/>
      <c r="J1065" s="70"/>
      <c r="K1065" s="166" t="s">
        <v>98</v>
      </c>
      <c r="L1065" s="167"/>
      <c r="M1065" s="168"/>
    </row>
    <row r="1066" spans="1:13" s="114" customFormat="1" ht="20.100000000000001" customHeight="1">
      <c r="A1066" s="65">
        <v>22</v>
      </c>
      <c r="B1066" s="102" t="s">
        <v>1201</v>
      </c>
      <c r="C1066" s="67" t="s">
        <v>422</v>
      </c>
      <c r="D1066" s="68" t="s">
        <v>235</v>
      </c>
      <c r="E1066" s="105" t="s">
        <v>1530</v>
      </c>
      <c r="F1066" s="105" t="s">
        <v>518</v>
      </c>
      <c r="G1066" s="69"/>
      <c r="H1066" s="70"/>
      <c r="I1066" s="70"/>
      <c r="J1066" s="70"/>
      <c r="K1066" s="166" t="s">
        <v>98</v>
      </c>
      <c r="L1066" s="167"/>
      <c r="M1066" s="168"/>
    </row>
    <row r="1067" spans="1:13" s="114" customFormat="1" ht="20.100000000000001" customHeight="1">
      <c r="A1067" s="65">
        <v>23</v>
      </c>
      <c r="B1067" s="102" t="s">
        <v>98</v>
      </c>
      <c r="C1067" s="67" t="s">
        <v>98</v>
      </c>
      <c r="D1067" s="68" t="s">
        <v>98</v>
      </c>
      <c r="E1067" s="105" t="s">
        <v>98</v>
      </c>
      <c r="F1067" s="105" t="s">
        <v>98</v>
      </c>
      <c r="G1067" s="69"/>
      <c r="H1067" s="70"/>
      <c r="I1067" s="70"/>
      <c r="J1067" s="70"/>
      <c r="K1067" s="166" t="s">
        <v>98</v>
      </c>
      <c r="L1067" s="167"/>
      <c r="M1067" s="168"/>
    </row>
    <row r="1068" spans="1:13" s="114" customFormat="1" ht="20.100000000000001" customHeight="1">
      <c r="A1068" s="65">
        <v>24</v>
      </c>
      <c r="B1068" s="102" t="s">
        <v>98</v>
      </c>
      <c r="C1068" s="67" t="s">
        <v>98</v>
      </c>
      <c r="D1068" s="68" t="s">
        <v>98</v>
      </c>
      <c r="E1068" s="105" t="s">
        <v>98</v>
      </c>
      <c r="F1068" s="105" t="s">
        <v>98</v>
      </c>
      <c r="G1068" s="69"/>
      <c r="H1068" s="70"/>
      <c r="I1068" s="70"/>
      <c r="J1068" s="70"/>
      <c r="K1068" s="166" t="s">
        <v>98</v>
      </c>
      <c r="L1068" s="167"/>
      <c r="M1068" s="168"/>
    </row>
    <row r="1069" spans="1:13" s="114" customFormat="1" ht="20.100000000000001" customHeight="1">
      <c r="A1069" s="65">
        <v>25</v>
      </c>
      <c r="B1069" s="102" t="s">
        <v>98</v>
      </c>
      <c r="C1069" s="67" t="s">
        <v>98</v>
      </c>
      <c r="D1069" s="68" t="s">
        <v>98</v>
      </c>
      <c r="E1069" s="105" t="s">
        <v>98</v>
      </c>
      <c r="F1069" s="105" t="s">
        <v>98</v>
      </c>
      <c r="G1069" s="69"/>
      <c r="H1069" s="70"/>
      <c r="I1069" s="70"/>
      <c r="J1069" s="70"/>
      <c r="K1069" s="166" t="s">
        <v>98</v>
      </c>
      <c r="L1069" s="167"/>
      <c r="M1069" s="168"/>
    </row>
    <row r="1070" spans="1:13" s="114" customFormat="1" ht="20.100000000000001" customHeight="1">
      <c r="A1070" s="65">
        <v>26</v>
      </c>
      <c r="B1070" s="102" t="s">
        <v>98</v>
      </c>
      <c r="C1070" s="67" t="s">
        <v>98</v>
      </c>
      <c r="D1070" s="68" t="s">
        <v>98</v>
      </c>
      <c r="E1070" s="105" t="s">
        <v>98</v>
      </c>
      <c r="F1070" s="105" t="s">
        <v>98</v>
      </c>
      <c r="G1070" s="69"/>
      <c r="H1070" s="70"/>
      <c r="I1070" s="70"/>
      <c r="J1070" s="70"/>
      <c r="K1070" s="166" t="s">
        <v>98</v>
      </c>
      <c r="L1070" s="167"/>
      <c r="M1070" s="168"/>
    </row>
    <row r="1071" spans="1:13" s="114" customFormat="1" ht="20.100000000000001" customHeight="1">
      <c r="A1071" s="65">
        <v>27</v>
      </c>
      <c r="B1071" s="102" t="s">
        <v>98</v>
      </c>
      <c r="C1071" s="67" t="s">
        <v>98</v>
      </c>
      <c r="D1071" s="68" t="s">
        <v>98</v>
      </c>
      <c r="E1071" s="105" t="s">
        <v>98</v>
      </c>
      <c r="F1071" s="105" t="s">
        <v>98</v>
      </c>
      <c r="G1071" s="69"/>
      <c r="H1071" s="70"/>
      <c r="I1071" s="70"/>
      <c r="J1071" s="70"/>
      <c r="K1071" s="166" t="s">
        <v>98</v>
      </c>
      <c r="L1071" s="167"/>
      <c r="M1071" s="168"/>
    </row>
    <row r="1072" spans="1:13" s="114" customFormat="1" ht="20.100000000000001" customHeight="1">
      <c r="A1072" s="65">
        <v>28</v>
      </c>
      <c r="B1072" s="102" t="s">
        <v>98</v>
      </c>
      <c r="C1072" s="67" t="s">
        <v>98</v>
      </c>
      <c r="D1072" s="68" t="s">
        <v>98</v>
      </c>
      <c r="E1072" s="105" t="s">
        <v>98</v>
      </c>
      <c r="F1072" s="105" t="s">
        <v>98</v>
      </c>
      <c r="G1072" s="69"/>
      <c r="H1072" s="70"/>
      <c r="I1072" s="70"/>
      <c r="J1072" s="70"/>
      <c r="K1072" s="166" t="s">
        <v>98</v>
      </c>
      <c r="L1072" s="167"/>
      <c r="M1072" s="168"/>
    </row>
    <row r="1073" spans="1:14" s="114" customFormat="1" ht="20.100000000000001" customHeight="1">
      <c r="A1073" s="65">
        <v>29</v>
      </c>
      <c r="B1073" s="102" t="s">
        <v>98</v>
      </c>
      <c r="C1073" s="67" t="s">
        <v>98</v>
      </c>
      <c r="D1073" s="68" t="s">
        <v>98</v>
      </c>
      <c r="E1073" s="105" t="s">
        <v>98</v>
      </c>
      <c r="F1073" s="105" t="s">
        <v>98</v>
      </c>
      <c r="G1073" s="69"/>
      <c r="H1073" s="70"/>
      <c r="I1073" s="70"/>
      <c r="J1073" s="70"/>
      <c r="K1073" s="166" t="s">
        <v>98</v>
      </c>
      <c r="L1073" s="167"/>
      <c r="M1073" s="168"/>
    </row>
    <row r="1074" spans="1:14" s="114" customFormat="1" ht="20.100000000000001" customHeight="1">
      <c r="A1074" s="72">
        <v>30</v>
      </c>
      <c r="B1074" s="102" t="s">
        <v>98</v>
      </c>
      <c r="C1074" s="67" t="s">
        <v>98</v>
      </c>
      <c r="D1074" s="68" t="s">
        <v>98</v>
      </c>
      <c r="E1074" s="105" t="s">
        <v>98</v>
      </c>
      <c r="F1074" s="105" t="s">
        <v>98</v>
      </c>
      <c r="G1074" s="73"/>
      <c r="H1074" s="74"/>
      <c r="I1074" s="74"/>
      <c r="J1074" s="74"/>
      <c r="K1074" s="166" t="s">
        <v>98</v>
      </c>
      <c r="L1074" s="167"/>
      <c r="M1074" s="168"/>
    </row>
    <row r="1075" spans="1:14" s="114" customFormat="1" ht="23.25" customHeight="1">
      <c r="A1075" s="75" t="s">
        <v>71</v>
      </c>
      <c r="B1075" s="103"/>
      <c r="C1075" s="77"/>
      <c r="D1075" s="78"/>
      <c r="E1075" s="106"/>
      <c r="F1075" s="106"/>
      <c r="G1075" s="80"/>
      <c r="H1075" s="81"/>
      <c r="I1075" s="81"/>
      <c r="J1075" s="81"/>
      <c r="K1075" s="115"/>
      <c r="L1075" s="115"/>
      <c r="M1075" s="115"/>
    </row>
    <row r="1076" spans="1:14" s="114" customFormat="1" ht="20.100000000000001" customHeight="1">
      <c r="A1076" s="82" t="s">
        <v>101</v>
      </c>
      <c r="B1076" s="104"/>
      <c r="C1076" s="84"/>
      <c r="D1076" s="85"/>
      <c r="E1076" s="107"/>
      <c r="F1076" s="107"/>
      <c r="G1076" s="87"/>
      <c r="H1076" s="88"/>
      <c r="I1076" s="88"/>
      <c r="J1076" s="88"/>
      <c r="K1076" s="89"/>
      <c r="L1076" s="89"/>
      <c r="M1076" s="89"/>
    </row>
    <row r="1077" spans="1:14" s="114" customFormat="1" ht="18.75" customHeight="1">
      <c r="A1077" s="90"/>
      <c r="B1077" s="104"/>
      <c r="C1077" s="84"/>
      <c r="D1077" s="85"/>
      <c r="E1077" s="107"/>
      <c r="F1077" s="107"/>
      <c r="G1077" s="87"/>
      <c r="H1077" s="88"/>
      <c r="I1077" s="88"/>
      <c r="J1077" s="88"/>
      <c r="K1077" s="89"/>
      <c r="L1077" s="89"/>
      <c r="M1077" s="89"/>
    </row>
    <row r="1078" spans="1:14" s="114" customFormat="1" ht="18" customHeight="1">
      <c r="A1078" s="90"/>
      <c r="B1078" s="104"/>
      <c r="C1078" s="84"/>
      <c r="D1078" s="85"/>
      <c r="E1078" s="107"/>
      <c r="F1078" s="107"/>
      <c r="G1078" s="87"/>
      <c r="H1078" s="88"/>
      <c r="I1078" s="88"/>
      <c r="J1078" s="88"/>
      <c r="K1078" s="89"/>
      <c r="L1078" s="89"/>
      <c r="M1078" s="89"/>
    </row>
    <row r="1079" spans="1:14" s="114" customFormat="1" ht="8.25" customHeight="1">
      <c r="A1079" s="90"/>
      <c r="B1079" s="104"/>
      <c r="C1079" s="84"/>
      <c r="D1079" s="85"/>
      <c r="E1079" s="107"/>
      <c r="F1079" s="107"/>
      <c r="G1079" s="87"/>
      <c r="H1079" s="88"/>
      <c r="I1079" s="88"/>
      <c r="J1079" s="88"/>
      <c r="K1079" s="89"/>
      <c r="L1079" s="89"/>
      <c r="M1079" s="89"/>
    </row>
    <row r="1080" spans="1:14" s="114" customFormat="1" ht="20.100000000000001" customHeight="1">
      <c r="B1080" s="108" t="s">
        <v>100</v>
      </c>
      <c r="C1080" s="84"/>
      <c r="D1080" s="85"/>
      <c r="E1080" s="107"/>
      <c r="F1080" s="107"/>
      <c r="G1080" s="87"/>
      <c r="H1080" s="88"/>
      <c r="I1080" s="88"/>
      <c r="J1080" s="88"/>
      <c r="K1080" s="89"/>
      <c r="L1080" s="89"/>
      <c r="M1080" s="89"/>
    </row>
    <row r="1081" spans="1:14" s="114" customFormat="1" ht="13.5" customHeight="1">
      <c r="A1081" s="91"/>
      <c r="B1081" s="104"/>
      <c r="C1081" s="84"/>
      <c r="D1081" s="85"/>
      <c r="E1081" s="107"/>
      <c r="F1081" s="107"/>
      <c r="G1081" s="109" t="s">
        <v>1719</v>
      </c>
      <c r="H1081" s="110">
        <v>32</v>
      </c>
      <c r="I1081" s="88"/>
      <c r="J1081" s="112" t="s">
        <v>50</v>
      </c>
      <c r="K1081" s="113">
        <v>1</v>
      </c>
      <c r="M1081" s="111"/>
      <c r="N1081" s="101"/>
    </row>
    <row r="1082" spans="1:14" s="114" customFormat="1"/>
    <row r="1083" spans="1:14" s="56" customFormat="1">
      <c r="B1083" s="186" t="s">
        <v>57</v>
      </c>
      <c r="C1083" s="186"/>
      <c r="D1083" s="57"/>
      <c r="E1083" s="183" t="s">
        <v>565</v>
      </c>
      <c r="F1083" s="183"/>
      <c r="G1083" s="183"/>
      <c r="H1083" s="183"/>
      <c r="I1083" s="183"/>
      <c r="J1083" s="183"/>
      <c r="K1083" s="58" t="s">
        <v>1667</v>
      </c>
    </row>
    <row r="1084" spans="1:14" s="56" customFormat="1">
      <c r="B1084" s="186" t="s">
        <v>59</v>
      </c>
      <c r="C1084" s="186"/>
      <c r="D1084" s="59" t="s">
        <v>590</v>
      </c>
      <c r="E1084" s="187" t="s">
        <v>1674</v>
      </c>
      <c r="F1084" s="187"/>
      <c r="G1084" s="187"/>
      <c r="H1084" s="187"/>
      <c r="I1084" s="187"/>
      <c r="J1084" s="187"/>
      <c r="K1084" s="60" t="s">
        <v>60</v>
      </c>
      <c r="L1084" s="61" t="s">
        <v>61</v>
      </c>
      <c r="M1084" s="61">
        <v>1</v>
      </c>
    </row>
    <row r="1085" spans="1:14" s="62" customFormat="1" ht="18.75" customHeight="1">
      <c r="B1085" s="63" t="s">
        <v>563</v>
      </c>
      <c r="C1085" s="184" t="s">
        <v>1675</v>
      </c>
      <c r="D1085" s="184"/>
      <c r="E1085" s="184"/>
      <c r="F1085" s="184"/>
      <c r="G1085" s="184"/>
      <c r="H1085" s="184"/>
      <c r="I1085" s="184"/>
      <c r="J1085" s="184"/>
      <c r="K1085" s="60" t="s">
        <v>62</v>
      </c>
      <c r="L1085" s="60" t="s">
        <v>61</v>
      </c>
      <c r="M1085" s="60">
        <v>2</v>
      </c>
    </row>
    <row r="1086" spans="1:14" s="62" customFormat="1" ht="18.75" customHeight="1">
      <c r="A1086" s="185" t="s">
        <v>1720</v>
      </c>
      <c r="B1086" s="185"/>
      <c r="C1086" s="185"/>
      <c r="D1086" s="185"/>
      <c r="E1086" s="185"/>
      <c r="F1086" s="185"/>
      <c r="G1086" s="185"/>
      <c r="H1086" s="185"/>
      <c r="I1086" s="185"/>
      <c r="J1086" s="185"/>
      <c r="K1086" s="60" t="s">
        <v>63</v>
      </c>
      <c r="L1086" s="60" t="s">
        <v>61</v>
      </c>
      <c r="M1086" s="60">
        <v>1</v>
      </c>
    </row>
    <row r="1087" spans="1:14" s="114" customFormat="1" ht="9" customHeight="1"/>
    <row r="1088" spans="1:14" s="114" customFormat="1" ht="15" customHeight="1">
      <c r="A1088" s="173" t="s">
        <v>4</v>
      </c>
      <c r="B1088" s="172" t="s">
        <v>64</v>
      </c>
      <c r="C1088" s="181" t="s">
        <v>9</v>
      </c>
      <c r="D1088" s="182" t="s">
        <v>10</v>
      </c>
      <c r="E1088" s="172" t="s">
        <v>75</v>
      </c>
      <c r="F1088" s="172" t="s">
        <v>76</v>
      </c>
      <c r="G1088" s="172" t="s">
        <v>66</v>
      </c>
      <c r="H1088" s="172" t="s">
        <v>67</v>
      </c>
      <c r="I1088" s="174" t="s">
        <v>56</v>
      </c>
      <c r="J1088" s="174"/>
      <c r="K1088" s="175" t="s">
        <v>68</v>
      </c>
      <c r="L1088" s="176"/>
      <c r="M1088" s="177"/>
    </row>
    <row r="1089" spans="1:13" s="114" customFormat="1" ht="27" customHeight="1">
      <c r="A1089" s="173"/>
      <c r="B1089" s="173"/>
      <c r="C1089" s="181"/>
      <c r="D1089" s="182"/>
      <c r="E1089" s="173"/>
      <c r="F1089" s="173"/>
      <c r="G1089" s="173"/>
      <c r="H1089" s="173"/>
      <c r="I1089" s="64" t="s">
        <v>69</v>
      </c>
      <c r="J1089" s="64" t="s">
        <v>70</v>
      </c>
      <c r="K1089" s="178"/>
      <c r="L1089" s="179"/>
      <c r="M1089" s="180"/>
    </row>
    <row r="1090" spans="1:13" s="114" customFormat="1" ht="20.100000000000001" customHeight="1">
      <c r="A1090" s="65">
        <v>1</v>
      </c>
      <c r="B1090" s="102" t="s">
        <v>812</v>
      </c>
      <c r="C1090" s="67" t="s">
        <v>93</v>
      </c>
      <c r="D1090" s="68" t="s">
        <v>127</v>
      </c>
      <c r="E1090" s="105" t="s">
        <v>1530</v>
      </c>
      <c r="F1090" s="105" t="s">
        <v>532</v>
      </c>
      <c r="G1090" s="69"/>
      <c r="H1090" s="70"/>
      <c r="I1090" s="70"/>
      <c r="J1090" s="70"/>
      <c r="K1090" s="169" t="s">
        <v>98</v>
      </c>
      <c r="L1090" s="170"/>
      <c r="M1090" s="171"/>
    </row>
    <row r="1091" spans="1:13" s="114" customFormat="1" ht="20.100000000000001" customHeight="1">
      <c r="A1091" s="65">
        <v>2</v>
      </c>
      <c r="B1091" s="102" t="s">
        <v>1161</v>
      </c>
      <c r="C1091" s="67" t="s">
        <v>117</v>
      </c>
      <c r="D1091" s="68" t="s">
        <v>228</v>
      </c>
      <c r="E1091" s="105" t="s">
        <v>1530</v>
      </c>
      <c r="F1091" s="105" t="s">
        <v>506</v>
      </c>
      <c r="G1091" s="69"/>
      <c r="H1091" s="70"/>
      <c r="I1091" s="70"/>
      <c r="J1091" s="70"/>
      <c r="K1091" s="166" t="s">
        <v>98</v>
      </c>
      <c r="L1091" s="167"/>
      <c r="M1091" s="168"/>
    </row>
    <row r="1092" spans="1:13" s="114" customFormat="1" ht="20.100000000000001" customHeight="1">
      <c r="A1092" s="65">
        <v>3</v>
      </c>
      <c r="B1092" s="102" t="s">
        <v>719</v>
      </c>
      <c r="C1092" s="67" t="s">
        <v>1545</v>
      </c>
      <c r="D1092" s="68" t="s">
        <v>293</v>
      </c>
      <c r="E1092" s="105" t="s">
        <v>1530</v>
      </c>
      <c r="F1092" s="105" t="s">
        <v>507</v>
      </c>
      <c r="G1092" s="69"/>
      <c r="H1092" s="70"/>
      <c r="I1092" s="70"/>
      <c r="J1092" s="70"/>
      <c r="K1092" s="166" t="s">
        <v>98</v>
      </c>
      <c r="L1092" s="167"/>
      <c r="M1092" s="168"/>
    </row>
    <row r="1093" spans="1:13" s="114" customFormat="1" ht="20.100000000000001" customHeight="1">
      <c r="A1093" s="65">
        <v>4</v>
      </c>
      <c r="B1093" s="102" t="s">
        <v>1101</v>
      </c>
      <c r="C1093" s="67" t="s">
        <v>1546</v>
      </c>
      <c r="D1093" s="68" t="s">
        <v>351</v>
      </c>
      <c r="E1093" s="105" t="s">
        <v>1530</v>
      </c>
      <c r="F1093" s="105" t="s">
        <v>507</v>
      </c>
      <c r="G1093" s="69"/>
      <c r="H1093" s="70"/>
      <c r="I1093" s="70"/>
      <c r="J1093" s="70"/>
      <c r="K1093" s="166" t="s">
        <v>98</v>
      </c>
      <c r="L1093" s="167"/>
      <c r="M1093" s="168"/>
    </row>
    <row r="1094" spans="1:13" s="114" customFormat="1" ht="20.100000000000001" customHeight="1">
      <c r="A1094" s="65">
        <v>5</v>
      </c>
      <c r="B1094" s="102" t="s">
        <v>1162</v>
      </c>
      <c r="C1094" s="67" t="s">
        <v>321</v>
      </c>
      <c r="D1094" s="68" t="s">
        <v>118</v>
      </c>
      <c r="E1094" s="105" t="s">
        <v>1530</v>
      </c>
      <c r="F1094" s="105" t="s">
        <v>506</v>
      </c>
      <c r="G1094" s="69"/>
      <c r="H1094" s="70"/>
      <c r="I1094" s="70"/>
      <c r="J1094" s="70"/>
      <c r="K1094" s="166" t="s">
        <v>98</v>
      </c>
      <c r="L1094" s="167"/>
      <c r="M1094" s="168"/>
    </row>
    <row r="1095" spans="1:13" s="114" customFormat="1" ht="20.100000000000001" customHeight="1">
      <c r="A1095" s="65">
        <v>6</v>
      </c>
      <c r="B1095" s="102" t="s">
        <v>727</v>
      </c>
      <c r="C1095" s="67" t="s">
        <v>169</v>
      </c>
      <c r="D1095" s="68" t="s">
        <v>132</v>
      </c>
      <c r="E1095" s="105" t="s">
        <v>1530</v>
      </c>
      <c r="F1095" s="105" t="s">
        <v>507</v>
      </c>
      <c r="G1095" s="69"/>
      <c r="H1095" s="70"/>
      <c r="I1095" s="70"/>
      <c r="J1095" s="70"/>
      <c r="K1095" s="166" t="s">
        <v>98</v>
      </c>
      <c r="L1095" s="167"/>
      <c r="M1095" s="168"/>
    </row>
    <row r="1096" spans="1:13" s="114" customFormat="1" ht="20.100000000000001" customHeight="1">
      <c r="A1096" s="65">
        <v>7</v>
      </c>
      <c r="B1096" s="102" t="s">
        <v>895</v>
      </c>
      <c r="C1096" s="67" t="s">
        <v>1547</v>
      </c>
      <c r="D1096" s="68" t="s">
        <v>282</v>
      </c>
      <c r="E1096" s="105" t="s">
        <v>1530</v>
      </c>
      <c r="F1096" s="105" t="s">
        <v>541</v>
      </c>
      <c r="G1096" s="69"/>
      <c r="H1096" s="70"/>
      <c r="I1096" s="70"/>
      <c r="J1096" s="70"/>
      <c r="K1096" s="166" t="s">
        <v>98</v>
      </c>
      <c r="L1096" s="167"/>
      <c r="M1096" s="168"/>
    </row>
    <row r="1097" spans="1:13" s="114" customFormat="1" ht="20.100000000000001" customHeight="1">
      <c r="A1097" s="65">
        <v>8</v>
      </c>
      <c r="B1097" s="102" t="s">
        <v>755</v>
      </c>
      <c r="C1097" s="67" t="s">
        <v>1548</v>
      </c>
      <c r="D1097" s="68" t="s">
        <v>110</v>
      </c>
      <c r="E1097" s="105" t="s">
        <v>1530</v>
      </c>
      <c r="F1097" s="105" t="s">
        <v>519</v>
      </c>
      <c r="G1097" s="69"/>
      <c r="H1097" s="70"/>
      <c r="I1097" s="70"/>
      <c r="J1097" s="70"/>
      <c r="K1097" s="166" t="s">
        <v>98</v>
      </c>
      <c r="L1097" s="167"/>
      <c r="M1097" s="168"/>
    </row>
    <row r="1098" spans="1:13" s="114" customFormat="1" ht="20.100000000000001" customHeight="1">
      <c r="A1098" s="65">
        <v>9</v>
      </c>
      <c r="B1098" s="102" t="s">
        <v>1126</v>
      </c>
      <c r="C1098" s="67" t="s">
        <v>1549</v>
      </c>
      <c r="D1098" s="68" t="s">
        <v>325</v>
      </c>
      <c r="E1098" s="105" t="s">
        <v>1530</v>
      </c>
      <c r="F1098" s="105" t="s">
        <v>534</v>
      </c>
      <c r="G1098" s="69"/>
      <c r="H1098" s="70"/>
      <c r="I1098" s="70"/>
      <c r="J1098" s="70"/>
      <c r="K1098" s="166" t="s">
        <v>98</v>
      </c>
      <c r="L1098" s="167"/>
      <c r="M1098" s="168"/>
    </row>
    <row r="1099" spans="1:13" s="114" customFormat="1" ht="20.100000000000001" customHeight="1">
      <c r="A1099" s="65">
        <v>10</v>
      </c>
      <c r="B1099" s="102" t="s">
        <v>873</v>
      </c>
      <c r="C1099" s="67" t="s">
        <v>117</v>
      </c>
      <c r="D1099" s="68" t="s">
        <v>210</v>
      </c>
      <c r="E1099" s="105" t="s">
        <v>1550</v>
      </c>
      <c r="F1099" s="105" t="s">
        <v>540</v>
      </c>
      <c r="G1099" s="69"/>
      <c r="H1099" s="70"/>
      <c r="I1099" s="70"/>
      <c r="J1099" s="70"/>
      <c r="K1099" s="166" t="s">
        <v>98</v>
      </c>
      <c r="L1099" s="167"/>
      <c r="M1099" s="168"/>
    </row>
    <row r="1100" spans="1:13" s="114" customFormat="1" ht="20.100000000000001" customHeight="1">
      <c r="A1100" s="65">
        <v>11</v>
      </c>
      <c r="B1100" s="102" t="s">
        <v>733</v>
      </c>
      <c r="C1100" s="67" t="s">
        <v>449</v>
      </c>
      <c r="D1100" s="68" t="s">
        <v>167</v>
      </c>
      <c r="E1100" s="105" t="s">
        <v>1550</v>
      </c>
      <c r="F1100" s="105" t="s">
        <v>515</v>
      </c>
      <c r="G1100" s="69"/>
      <c r="H1100" s="70"/>
      <c r="I1100" s="70"/>
      <c r="J1100" s="70"/>
      <c r="K1100" s="166" t="s">
        <v>98</v>
      </c>
      <c r="L1100" s="167"/>
      <c r="M1100" s="168"/>
    </row>
    <row r="1101" spans="1:13" s="114" customFormat="1" ht="20.100000000000001" customHeight="1">
      <c r="A1101" s="65">
        <v>12</v>
      </c>
      <c r="B1101" s="102" t="s">
        <v>823</v>
      </c>
      <c r="C1101" s="67" t="s">
        <v>1422</v>
      </c>
      <c r="D1101" s="68" t="s">
        <v>311</v>
      </c>
      <c r="E1101" s="105" t="s">
        <v>1550</v>
      </c>
      <c r="F1101" s="105" t="s">
        <v>534</v>
      </c>
      <c r="G1101" s="69"/>
      <c r="H1101" s="70"/>
      <c r="I1101" s="70"/>
      <c r="J1101" s="70"/>
      <c r="K1101" s="166" t="s">
        <v>98</v>
      </c>
      <c r="L1101" s="167"/>
      <c r="M1101" s="168"/>
    </row>
    <row r="1102" spans="1:13" s="114" customFormat="1" ht="20.100000000000001" customHeight="1">
      <c r="A1102" s="65">
        <v>13</v>
      </c>
      <c r="B1102" s="102" t="s">
        <v>660</v>
      </c>
      <c r="C1102" s="67" t="s">
        <v>417</v>
      </c>
      <c r="D1102" s="68" t="s">
        <v>148</v>
      </c>
      <c r="E1102" s="105" t="s">
        <v>1550</v>
      </c>
      <c r="F1102" s="105" t="s">
        <v>507</v>
      </c>
      <c r="G1102" s="69"/>
      <c r="H1102" s="70"/>
      <c r="I1102" s="70"/>
      <c r="J1102" s="70"/>
      <c r="K1102" s="166" t="s">
        <v>98</v>
      </c>
      <c r="L1102" s="167"/>
      <c r="M1102" s="168"/>
    </row>
    <row r="1103" spans="1:13" s="114" customFormat="1" ht="20.100000000000001" customHeight="1">
      <c r="A1103" s="65">
        <v>14</v>
      </c>
      <c r="B1103" s="102" t="s">
        <v>869</v>
      </c>
      <c r="C1103" s="67" t="s">
        <v>434</v>
      </c>
      <c r="D1103" s="68" t="s">
        <v>152</v>
      </c>
      <c r="E1103" s="105" t="s">
        <v>1550</v>
      </c>
      <c r="F1103" s="105" t="s">
        <v>538</v>
      </c>
      <c r="G1103" s="69"/>
      <c r="H1103" s="70"/>
      <c r="I1103" s="70"/>
      <c r="J1103" s="70"/>
      <c r="K1103" s="166" t="s">
        <v>98</v>
      </c>
      <c r="L1103" s="167"/>
      <c r="M1103" s="168"/>
    </row>
    <row r="1104" spans="1:13" s="114" customFormat="1" ht="20.100000000000001" customHeight="1">
      <c r="A1104" s="65">
        <v>15</v>
      </c>
      <c r="B1104" s="102" t="s">
        <v>982</v>
      </c>
      <c r="C1104" s="67" t="s">
        <v>1551</v>
      </c>
      <c r="D1104" s="68" t="s">
        <v>205</v>
      </c>
      <c r="E1104" s="105" t="s">
        <v>1550</v>
      </c>
      <c r="F1104" s="105" t="s">
        <v>551</v>
      </c>
      <c r="G1104" s="69"/>
      <c r="H1104" s="70"/>
      <c r="I1104" s="70"/>
      <c r="J1104" s="70"/>
      <c r="K1104" s="166" t="s">
        <v>98</v>
      </c>
      <c r="L1104" s="167"/>
      <c r="M1104" s="168"/>
    </row>
    <row r="1105" spans="1:13" s="114" customFormat="1" ht="20.100000000000001" customHeight="1">
      <c r="A1105" s="65">
        <v>16</v>
      </c>
      <c r="B1105" s="102" t="s">
        <v>1131</v>
      </c>
      <c r="C1105" s="67" t="s">
        <v>361</v>
      </c>
      <c r="D1105" s="68" t="s">
        <v>122</v>
      </c>
      <c r="E1105" s="105" t="s">
        <v>1550</v>
      </c>
      <c r="F1105" s="105" t="s">
        <v>538</v>
      </c>
      <c r="G1105" s="69"/>
      <c r="H1105" s="70"/>
      <c r="I1105" s="70"/>
      <c r="J1105" s="70"/>
      <c r="K1105" s="166" t="s">
        <v>98</v>
      </c>
      <c r="L1105" s="167"/>
      <c r="M1105" s="168"/>
    </row>
    <row r="1106" spans="1:13" s="114" customFormat="1" ht="20.100000000000001" customHeight="1">
      <c r="A1106" s="65">
        <v>17</v>
      </c>
      <c r="B1106" s="102" t="s">
        <v>647</v>
      </c>
      <c r="C1106" s="67" t="s">
        <v>1552</v>
      </c>
      <c r="D1106" s="68" t="s">
        <v>178</v>
      </c>
      <c r="E1106" s="105" t="s">
        <v>1550</v>
      </c>
      <c r="F1106" s="105" t="s">
        <v>484</v>
      </c>
      <c r="G1106" s="69"/>
      <c r="H1106" s="70"/>
      <c r="I1106" s="70"/>
      <c r="J1106" s="70"/>
      <c r="K1106" s="166" t="s">
        <v>98</v>
      </c>
      <c r="L1106" s="167"/>
      <c r="M1106" s="168"/>
    </row>
    <row r="1107" spans="1:13" s="114" customFormat="1" ht="20.100000000000001" customHeight="1">
      <c r="A1107" s="65">
        <v>18</v>
      </c>
      <c r="B1107" s="102" t="s">
        <v>939</v>
      </c>
      <c r="C1107" s="67" t="s">
        <v>352</v>
      </c>
      <c r="D1107" s="68" t="s">
        <v>78</v>
      </c>
      <c r="E1107" s="105" t="s">
        <v>1550</v>
      </c>
      <c r="F1107" s="105" t="s">
        <v>545</v>
      </c>
      <c r="G1107" s="69"/>
      <c r="H1107" s="70"/>
      <c r="I1107" s="70"/>
      <c r="J1107" s="70"/>
      <c r="K1107" s="166" t="s">
        <v>98</v>
      </c>
      <c r="L1107" s="167"/>
      <c r="M1107" s="168"/>
    </row>
    <row r="1108" spans="1:13" s="114" customFormat="1" ht="20.100000000000001" customHeight="1">
      <c r="A1108" s="65">
        <v>19</v>
      </c>
      <c r="B1108" s="102" t="s">
        <v>1196</v>
      </c>
      <c r="C1108" s="67" t="s">
        <v>241</v>
      </c>
      <c r="D1108" s="68" t="s">
        <v>202</v>
      </c>
      <c r="E1108" s="105" t="s">
        <v>1550</v>
      </c>
      <c r="F1108" s="105" t="s">
        <v>507</v>
      </c>
      <c r="G1108" s="69"/>
      <c r="H1108" s="70"/>
      <c r="I1108" s="70"/>
      <c r="J1108" s="70"/>
      <c r="K1108" s="166" t="s">
        <v>98</v>
      </c>
      <c r="L1108" s="167"/>
      <c r="M1108" s="168"/>
    </row>
    <row r="1109" spans="1:13" s="114" customFormat="1" ht="20.100000000000001" customHeight="1">
      <c r="A1109" s="65">
        <v>20</v>
      </c>
      <c r="B1109" s="102" t="s">
        <v>927</v>
      </c>
      <c r="C1109" s="67" t="s">
        <v>278</v>
      </c>
      <c r="D1109" s="68" t="s">
        <v>157</v>
      </c>
      <c r="E1109" s="105" t="s">
        <v>1550</v>
      </c>
      <c r="F1109" s="105" t="s">
        <v>544</v>
      </c>
      <c r="G1109" s="69"/>
      <c r="H1109" s="70"/>
      <c r="I1109" s="70"/>
      <c r="J1109" s="70"/>
      <c r="K1109" s="166" t="s">
        <v>98</v>
      </c>
      <c r="L1109" s="167"/>
      <c r="M1109" s="168"/>
    </row>
    <row r="1110" spans="1:13" s="114" customFormat="1" ht="20.100000000000001" customHeight="1">
      <c r="A1110" s="65">
        <v>21</v>
      </c>
      <c r="B1110" s="102" t="s">
        <v>749</v>
      </c>
      <c r="C1110" s="67" t="s">
        <v>309</v>
      </c>
      <c r="D1110" s="68" t="s">
        <v>123</v>
      </c>
      <c r="E1110" s="105" t="s">
        <v>1550</v>
      </c>
      <c r="F1110" s="105" t="s">
        <v>519</v>
      </c>
      <c r="G1110" s="69"/>
      <c r="H1110" s="70"/>
      <c r="I1110" s="70"/>
      <c r="J1110" s="70"/>
      <c r="K1110" s="166" t="s">
        <v>98</v>
      </c>
      <c r="L1110" s="167"/>
      <c r="M1110" s="168"/>
    </row>
    <row r="1111" spans="1:13" s="114" customFormat="1" ht="20.100000000000001" customHeight="1">
      <c r="A1111" s="65">
        <v>22</v>
      </c>
      <c r="B1111" s="102" t="s">
        <v>773</v>
      </c>
      <c r="C1111" s="67" t="s">
        <v>612</v>
      </c>
      <c r="D1111" s="68" t="s">
        <v>245</v>
      </c>
      <c r="E1111" s="105" t="s">
        <v>1550</v>
      </c>
      <c r="F1111" s="105" t="s">
        <v>527</v>
      </c>
      <c r="G1111" s="69"/>
      <c r="H1111" s="70"/>
      <c r="I1111" s="70"/>
      <c r="J1111" s="70"/>
      <c r="K1111" s="166" t="s">
        <v>98</v>
      </c>
      <c r="L1111" s="167"/>
      <c r="M1111" s="168"/>
    </row>
    <row r="1112" spans="1:13" s="114" customFormat="1" ht="20.100000000000001" customHeight="1">
      <c r="A1112" s="65">
        <v>23</v>
      </c>
      <c r="B1112" s="102" t="s">
        <v>1553</v>
      </c>
      <c r="C1112" s="67" t="s">
        <v>1554</v>
      </c>
      <c r="D1112" s="68" t="s">
        <v>84</v>
      </c>
      <c r="E1112" s="105" t="s">
        <v>1550</v>
      </c>
      <c r="F1112" s="105" t="s">
        <v>515</v>
      </c>
      <c r="G1112" s="69"/>
      <c r="H1112" s="70"/>
      <c r="I1112" s="70"/>
      <c r="J1112" s="70"/>
      <c r="K1112" s="166" t="s">
        <v>99</v>
      </c>
      <c r="L1112" s="167"/>
      <c r="M1112" s="168"/>
    </row>
    <row r="1113" spans="1:13" s="114" customFormat="1" ht="20.100000000000001" customHeight="1">
      <c r="A1113" s="65">
        <v>24</v>
      </c>
      <c r="B1113" s="102" t="s">
        <v>942</v>
      </c>
      <c r="C1113" s="67" t="s">
        <v>606</v>
      </c>
      <c r="D1113" s="68" t="s">
        <v>80</v>
      </c>
      <c r="E1113" s="105" t="s">
        <v>1550</v>
      </c>
      <c r="F1113" s="105" t="s">
        <v>545</v>
      </c>
      <c r="G1113" s="69"/>
      <c r="H1113" s="70"/>
      <c r="I1113" s="70"/>
      <c r="J1113" s="70"/>
      <c r="K1113" s="166" t="s">
        <v>98</v>
      </c>
      <c r="L1113" s="167"/>
      <c r="M1113" s="168"/>
    </row>
    <row r="1114" spans="1:13" s="114" customFormat="1" ht="20.100000000000001" customHeight="1">
      <c r="A1114" s="65">
        <v>25</v>
      </c>
      <c r="B1114" s="102" t="s">
        <v>98</v>
      </c>
      <c r="C1114" s="67" t="s">
        <v>98</v>
      </c>
      <c r="D1114" s="68" t="s">
        <v>98</v>
      </c>
      <c r="E1114" s="105" t="s">
        <v>98</v>
      </c>
      <c r="F1114" s="105" t="s">
        <v>98</v>
      </c>
      <c r="G1114" s="69"/>
      <c r="H1114" s="70"/>
      <c r="I1114" s="70"/>
      <c r="J1114" s="70"/>
      <c r="K1114" s="166" t="s">
        <v>98</v>
      </c>
      <c r="L1114" s="167"/>
      <c r="M1114" s="168"/>
    </row>
    <row r="1115" spans="1:13" s="114" customFormat="1" ht="20.100000000000001" customHeight="1">
      <c r="A1115" s="65">
        <v>26</v>
      </c>
      <c r="B1115" s="102" t="s">
        <v>98</v>
      </c>
      <c r="C1115" s="67" t="s">
        <v>98</v>
      </c>
      <c r="D1115" s="68" t="s">
        <v>98</v>
      </c>
      <c r="E1115" s="105" t="s">
        <v>98</v>
      </c>
      <c r="F1115" s="105" t="s">
        <v>98</v>
      </c>
      <c r="G1115" s="69"/>
      <c r="H1115" s="70"/>
      <c r="I1115" s="70"/>
      <c r="J1115" s="70"/>
      <c r="K1115" s="166" t="s">
        <v>98</v>
      </c>
      <c r="L1115" s="167"/>
      <c r="M1115" s="168"/>
    </row>
    <row r="1116" spans="1:13" s="114" customFormat="1" ht="20.100000000000001" customHeight="1">
      <c r="A1116" s="65">
        <v>27</v>
      </c>
      <c r="B1116" s="102" t="s">
        <v>98</v>
      </c>
      <c r="C1116" s="67" t="s">
        <v>98</v>
      </c>
      <c r="D1116" s="68" t="s">
        <v>98</v>
      </c>
      <c r="E1116" s="105" t="s">
        <v>98</v>
      </c>
      <c r="F1116" s="105" t="s">
        <v>98</v>
      </c>
      <c r="G1116" s="69"/>
      <c r="H1116" s="70"/>
      <c r="I1116" s="70"/>
      <c r="J1116" s="70"/>
      <c r="K1116" s="166" t="s">
        <v>98</v>
      </c>
      <c r="L1116" s="167"/>
      <c r="M1116" s="168"/>
    </row>
    <row r="1117" spans="1:13" s="114" customFormat="1" ht="20.100000000000001" customHeight="1">
      <c r="A1117" s="65">
        <v>28</v>
      </c>
      <c r="B1117" s="102" t="s">
        <v>98</v>
      </c>
      <c r="C1117" s="67" t="s">
        <v>98</v>
      </c>
      <c r="D1117" s="68" t="s">
        <v>98</v>
      </c>
      <c r="E1117" s="105" t="s">
        <v>98</v>
      </c>
      <c r="F1117" s="105" t="s">
        <v>98</v>
      </c>
      <c r="G1117" s="69"/>
      <c r="H1117" s="70"/>
      <c r="I1117" s="70"/>
      <c r="J1117" s="70"/>
      <c r="K1117" s="166" t="s">
        <v>98</v>
      </c>
      <c r="L1117" s="167"/>
      <c r="M1117" s="168"/>
    </row>
    <row r="1118" spans="1:13" s="114" customFormat="1" ht="20.100000000000001" customHeight="1">
      <c r="A1118" s="65">
        <v>29</v>
      </c>
      <c r="B1118" s="102" t="s">
        <v>98</v>
      </c>
      <c r="C1118" s="67" t="s">
        <v>98</v>
      </c>
      <c r="D1118" s="68" t="s">
        <v>98</v>
      </c>
      <c r="E1118" s="105" t="s">
        <v>98</v>
      </c>
      <c r="F1118" s="105" t="s">
        <v>98</v>
      </c>
      <c r="G1118" s="69"/>
      <c r="H1118" s="70"/>
      <c r="I1118" s="70"/>
      <c r="J1118" s="70"/>
      <c r="K1118" s="166" t="s">
        <v>98</v>
      </c>
      <c r="L1118" s="167"/>
      <c r="M1118" s="168"/>
    </row>
    <row r="1119" spans="1:13" s="114" customFormat="1" ht="20.100000000000001" customHeight="1">
      <c r="A1119" s="72">
        <v>30</v>
      </c>
      <c r="B1119" s="102" t="s">
        <v>98</v>
      </c>
      <c r="C1119" s="67" t="s">
        <v>98</v>
      </c>
      <c r="D1119" s="68" t="s">
        <v>98</v>
      </c>
      <c r="E1119" s="105" t="s">
        <v>98</v>
      </c>
      <c r="F1119" s="105" t="s">
        <v>98</v>
      </c>
      <c r="G1119" s="73"/>
      <c r="H1119" s="74"/>
      <c r="I1119" s="74"/>
      <c r="J1119" s="74"/>
      <c r="K1119" s="166" t="s">
        <v>98</v>
      </c>
      <c r="L1119" s="167"/>
      <c r="M1119" s="168"/>
    </row>
    <row r="1120" spans="1:13" s="114" customFormat="1" ht="23.25" customHeight="1">
      <c r="A1120" s="75" t="s">
        <v>71</v>
      </c>
      <c r="B1120" s="103"/>
      <c r="C1120" s="77"/>
      <c r="D1120" s="78"/>
      <c r="E1120" s="106"/>
      <c r="F1120" s="106"/>
      <c r="G1120" s="80"/>
      <c r="H1120" s="81"/>
      <c r="I1120" s="81"/>
      <c r="J1120" s="81"/>
      <c r="K1120" s="115"/>
      <c r="L1120" s="115"/>
      <c r="M1120" s="115"/>
    </row>
    <row r="1121" spans="1:14" s="114" customFormat="1" ht="20.100000000000001" customHeight="1">
      <c r="A1121" s="82" t="s">
        <v>101</v>
      </c>
      <c r="B1121" s="104"/>
      <c r="C1121" s="84"/>
      <c r="D1121" s="85"/>
      <c r="E1121" s="107"/>
      <c r="F1121" s="107"/>
      <c r="G1121" s="87"/>
      <c r="H1121" s="88"/>
      <c r="I1121" s="88"/>
      <c r="J1121" s="88"/>
      <c r="K1121" s="89"/>
      <c r="L1121" s="89"/>
      <c r="M1121" s="89"/>
    </row>
    <row r="1122" spans="1:14" s="114" customFormat="1" ht="18.75" customHeight="1">
      <c r="A1122" s="90"/>
      <c r="B1122" s="104"/>
      <c r="C1122" s="84"/>
      <c r="D1122" s="85"/>
      <c r="E1122" s="107"/>
      <c r="F1122" s="107"/>
      <c r="G1122" s="87"/>
      <c r="H1122" s="88"/>
      <c r="I1122" s="88"/>
      <c r="J1122" s="88"/>
      <c r="K1122" s="89"/>
      <c r="L1122" s="89"/>
      <c r="M1122" s="89"/>
    </row>
    <row r="1123" spans="1:14" s="114" customFormat="1" ht="18" customHeight="1">
      <c r="A1123" s="90"/>
      <c r="B1123" s="104"/>
      <c r="C1123" s="84"/>
      <c r="D1123" s="85"/>
      <c r="E1123" s="107"/>
      <c r="F1123" s="107"/>
      <c r="G1123" s="87"/>
      <c r="H1123" s="88"/>
      <c r="I1123" s="88"/>
      <c r="J1123" s="88"/>
      <c r="K1123" s="89"/>
      <c r="L1123" s="89"/>
      <c r="M1123" s="89"/>
    </row>
    <row r="1124" spans="1:14" s="114" customFormat="1" ht="8.25" customHeight="1">
      <c r="A1124" s="90"/>
      <c r="B1124" s="104"/>
      <c r="C1124" s="84"/>
      <c r="D1124" s="85"/>
      <c r="E1124" s="107"/>
      <c r="F1124" s="107"/>
      <c r="G1124" s="87"/>
      <c r="H1124" s="88"/>
      <c r="I1124" s="88"/>
      <c r="J1124" s="88"/>
      <c r="K1124" s="89"/>
      <c r="L1124" s="89"/>
      <c r="M1124" s="89"/>
    </row>
    <row r="1125" spans="1:14" s="114" customFormat="1" ht="20.100000000000001" customHeight="1">
      <c r="B1125" s="108" t="s">
        <v>100</v>
      </c>
      <c r="C1125" s="84"/>
      <c r="D1125" s="85"/>
      <c r="E1125" s="107"/>
      <c r="F1125" s="107"/>
      <c r="G1125" s="87"/>
      <c r="H1125" s="88"/>
      <c r="I1125" s="88"/>
      <c r="J1125" s="88"/>
      <c r="K1125" s="89"/>
      <c r="L1125" s="89"/>
      <c r="M1125" s="89"/>
    </row>
    <row r="1126" spans="1:14" s="114" customFormat="1" ht="13.5" customHeight="1">
      <c r="A1126" s="91"/>
      <c r="B1126" s="104"/>
      <c r="C1126" s="84"/>
      <c r="D1126" s="85"/>
      <c r="E1126" s="107"/>
      <c r="F1126" s="107"/>
      <c r="G1126" s="109" t="s">
        <v>1721</v>
      </c>
      <c r="H1126" s="110">
        <v>32</v>
      </c>
      <c r="I1126" s="88"/>
      <c r="J1126" s="112" t="s">
        <v>50</v>
      </c>
      <c r="K1126" s="113">
        <v>1</v>
      </c>
      <c r="M1126" s="111"/>
      <c r="N1126" s="101"/>
    </row>
    <row r="1127" spans="1:14" s="114" customFormat="1"/>
    <row r="1128" spans="1:14" s="56" customFormat="1">
      <c r="B1128" s="186" t="s">
        <v>57</v>
      </c>
      <c r="C1128" s="186"/>
      <c r="D1128" s="57"/>
      <c r="E1128" s="183" t="s">
        <v>565</v>
      </c>
      <c r="F1128" s="183"/>
      <c r="G1128" s="183"/>
      <c r="H1128" s="183"/>
      <c r="I1128" s="183"/>
      <c r="J1128" s="183"/>
      <c r="K1128" s="58" t="s">
        <v>1668</v>
      </c>
    </row>
    <row r="1129" spans="1:14" s="56" customFormat="1">
      <c r="B1129" s="186" t="s">
        <v>59</v>
      </c>
      <c r="C1129" s="186"/>
      <c r="D1129" s="59" t="s">
        <v>591</v>
      </c>
      <c r="E1129" s="187" t="s">
        <v>1674</v>
      </c>
      <c r="F1129" s="187"/>
      <c r="G1129" s="187"/>
      <c r="H1129" s="187"/>
      <c r="I1129" s="187"/>
      <c r="J1129" s="187"/>
      <c r="K1129" s="60" t="s">
        <v>60</v>
      </c>
      <c r="L1129" s="61" t="s">
        <v>61</v>
      </c>
      <c r="M1129" s="61">
        <v>1</v>
      </c>
    </row>
    <row r="1130" spans="1:14" s="62" customFormat="1" ht="18.75" customHeight="1">
      <c r="B1130" s="63" t="s">
        <v>563</v>
      </c>
      <c r="C1130" s="184" t="s">
        <v>1675</v>
      </c>
      <c r="D1130" s="184"/>
      <c r="E1130" s="184"/>
      <c r="F1130" s="184"/>
      <c r="G1130" s="184"/>
      <c r="H1130" s="184"/>
      <c r="I1130" s="184"/>
      <c r="J1130" s="184"/>
      <c r="K1130" s="60" t="s">
        <v>62</v>
      </c>
      <c r="L1130" s="60" t="s">
        <v>61</v>
      </c>
      <c r="M1130" s="60">
        <v>2</v>
      </c>
    </row>
    <row r="1131" spans="1:14" s="62" customFormat="1" ht="18.75" customHeight="1">
      <c r="A1131" s="185" t="s">
        <v>1722</v>
      </c>
      <c r="B1131" s="185"/>
      <c r="C1131" s="185"/>
      <c r="D1131" s="185"/>
      <c r="E1131" s="185"/>
      <c r="F1131" s="185"/>
      <c r="G1131" s="185"/>
      <c r="H1131" s="185"/>
      <c r="I1131" s="185"/>
      <c r="J1131" s="185"/>
      <c r="K1131" s="60" t="s">
        <v>63</v>
      </c>
      <c r="L1131" s="60" t="s">
        <v>61</v>
      </c>
      <c r="M1131" s="60">
        <v>1</v>
      </c>
    </row>
    <row r="1132" spans="1:14" s="114" customFormat="1" ht="9" customHeight="1"/>
    <row r="1133" spans="1:14" s="114" customFormat="1" ht="15" customHeight="1">
      <c r="A1133" s="173" t="s">
        <v>4</v>
      </c>
      <c r="B1133" s="172" t="s">
        <v>64</v>
      </c>
      <c r="C1133" s="181" t="s">
        <v>9</v>
      </c>
      <c r="D1133" s="182" t="s">
        <v>10</v>
      </c>
      <c r="E1133" s="172" t="s">
        <v>75</v>
      </c>
      <c r="F1133" s="172" t="s">
        <v>76</v>
      </c>
      <c r="G1133" s="172" t="s">
        <v>66</v>
      </c>
      <c r="H1133" s="172" t="s">
        <v>67</v>
      </c>
      <c r="I1133" s="174" t="s">
        <v>56</v>
      </c>
      <c r="J1133" s="174"/>
      <c r="K1133" s="175" t="s">
        <v>68</v>
      </c>
      <c r="L1133" s="176"/>
      <c r="M1133" s="177"/>
    </row>
    <row r="1134" spans="1:14" s="114" customFormat="1" ht="27" customHeight="1">
      <c r="A1134" s="173"/>
      <c r="B1134" s="173"/>
      <c r="C1134" s="181"/>
      <c r="D1134" s="182"/>
      <c r="E1134" s="173"/>
      <c r="F1134" s="173"/>
      <c r="G1134" s="173"/>
      <c r="H1134" s="173"/>
      <c r="I1134" s="64" t="s">
        <v>69</v>
      </c>
      <c r="J1134" s="64" t="s">
        <v>70</v>
      </c>
      <c r="K1134" s="178"/>
      <c r="L1134" s="179"/>
      <c r="M1134" s="180"/>
    </row>
    <row r="1135" spans="1:14" s="114" customFormat="1" ht="20.100000000000001" customHeight="1">
      <c r="A1135" s="65">
        <v>1</v>
      </c>
      <c r="B1135" s="102" t="s">
        <v>1151</v>
      </c>
      <c r="C1135" s="67" t="s">
        <v>1555</v>
      </c>
      <c r="D1135" s="68" t="s">
        <v>164</v>
      </c>
      <c r="E1135" s="105" t="s">
        <v>1550</v>
      </c>
      <c r="F1135" s="105" t="s">
        <v>545</v>
      </c>
      <c r="G1135" s="69"/>
      <c r="H1135" s="70"/>
      <c r="I1135" s="70"/>
      <c r="J1135" s="70"/>
      <c r="K1135" s="169" t="s">
        <v>98</v>
      </c>
      <c r="L1135" s="170"/>
      <c r="M1135" s="171"/>
    </row>
    <row r="1136" spans="1:14" s="114" customFormat="1" ht="20.100000000000001" customHeight="1">
      <c r="A1136" s="65">
        <v>2</v>
      </c>
      <c r="B1136" s="102" t="s">
        <v>1094</v>
      </c>
      <c r="C1136" s="67" t="s">
        <v>320</v>
      </c>
      <c r="D1136" s="68" t="s">
        <v>129</v>
      </c>
      <c r="E1136" s="105" t="s">
        <v>1550</v>
      </c>
      <c r="F1136" s="105" t="s">
        <v>507</v>
      </c>
      <c r="G1136" s="69"/>
      <c r="H1136" s="70"/>
      <c r="I1136" s="70"/>
      <c r="J1136" s="70"/>
      <c r="K1136" s="166" t="s">
        <v>98</v>
      </c>
      <c r="L1136" s="167"/>
      <c r="M1136" s="168"/>
    </row>
    <row r="1137" spans="1:13" s="114" customFormat="1" ht="20.100000000000001" customHeight="1">
      <c r="A1137" s="65">
        <v>3</v>
      </c>
      <c r="B1137" s="102" t="s">
        <v>910</v>
      </c>
      <c r="C1137" s="67" t="s">
        <v>301</v>
      </c>
      <c r="D1137" s="68" t="s">
        <v>179</v>
      </c>
      <c r="E1137" s="105" t="s">
        <v>1550</v>
      </c>
      <c r="F1137" s="105" t="s">
        <v>543</v>
      </c>
      <c r="G1137" s="69"/>
      <c r="H1137" s="70"/>
      <c r="I1137" s="70"/>
      <c r="J1137" s="70"/>
      <c r="K1137" s="166" t="s">
        <v>98</v>
      </c>
      <c r="L1137" s="167"/>
      <c r="M1137" s="168"/>
    </row>
    <row r="1138" spans="1:13" s="114" customFormat="1" ht="20.100000000000001" customHeight="1">
      <c r="A1138" s="65">
        <v>4</v>
      </c>
      <c r="B1138" s="102" t="s">
        <v>1211</v>
      </c>
      <c r="C1138" s="67" t="s">
        <v>1556</v>
      </c>
      <c r="D1138" s="68" t="s">
        <v>124</v>
      </c>
      <c r="E1138" s="105" t="s">
        <v>1550</v>
      </c>
      <c r="F1138" s="105" t="s">
        <v>545</v>
      </c>
      <c r="G1138" s="69"/>
      <c r="H1138" s="70"/>
      <c r="I1138" s="70"/>
      <c r="J1138" s="70"/>
      <c r="K1138" s="166" t="s">
        <v>98</v>
      </c>
      <c r="L1138" s="167"/>
      <c r="M1138" s="168"/>
    </row>
    <row r="1139" spans="1:13" s="114" customFormat="1" ht="20.100000000000001" customHeight="1">
      <c r="A1139" s="65">
        <v>5</v>
      </c>
      <c r="B1139" s="102" t="s">
        <v>944</v>
      </c>
      <c r="C1139" s="67" t="s">
        <v>1557</v>
      </c>
      <c r="D1139" s="68" t="s">
        <v>124</v>
      </c>
      <c r="E1139" s="105" t="s">
        <v>1550</v>
      </c>
      <c r="F1139" s="105" t="s">
        <v>545</v>
      </c>
      <c r="G1139" s="69"/>
      <c r="H1139" s="70"/>
      <c r="I1139" s="70"/>
      <c r="J1139" s="70"/>
      <c r="K1139" s="166" t="s">
        <v>98</v>
      </c>
      <c r="L1139" s="167"/>
      <c r="M1139" s="168"/>
    </row>
    <row r="1140" spans="1:13" s="114" customFormat="1" ht="20.100000000000001" customHeight="1">
      <c r="A1140" s="65">
        <v>6</v>
      </c>
      <c r="B1140" s="102" t="s">
        <v>1558</v>
      </c>
      <c r="C1140" s="67" t="s">
        <v>95</v>
      </c>
      <c r="D1140" s="68" t="s">
        <v>302</v>
      </c>
      <c r="E1140" s="105" t="s">
        <v>1550</v>
      </c>
      <c r="F1140" s="105" t="s">
        <v>458</v>
      </c>
      <c r="G1140" s="69"/>
      <c r="H1140" s="70"/>
      <c r="I1140" s="70"/>
      <c r="J1140" s="70"/>
      <c r="K1140" s="166" t="s">
        <v>99</v>
      </c>
      <c r="L1140" s="167"/>
      <c r="M1140" s="168"/>
    </row>
    <row r="1141" spans="1:13" s="114" customFormat="1" ht="20.100000000000001" customHeight="1">
      <c r="A1141" s="65">
        <v>7</v>
      </c>
      <c r="B1141" s="102" t="s">
        <v>804</v>
      </c>
      <c r="C1141" s="67" t="s">
        <v>1559</v>
      </c>
      <c r="D1141" s="68" t="s">
        <v>302</v>
      </c>
      <c r="E1141" s="105" t="s">
        <v>1550</v>
      </c>
      <c r="F1141" s="105" t="s">
        <v>532</v>
      </c>
      <c r="G1141" s="69"/>
      <c r="H1141" s="70"/>
      <c r="I1141" s="70"/>
      <c r="J1141" s="70"/>
      <c r="K1141" s="166" t="s">
        <v>98</v>
      </c>
      <c r="L1141" s="167"/>
      <c r="M1141" s="168"/>
    </row>
    <row r="1142" spans="1:13" s="114" customFormat="1" ht="20.100000000000001" customHeight="1">
      <c r="A1142" s="65">
        <v>8</v>
      </c>
      <c r="B1142" s="102" t="s">
        <v>698</v>
      </c>
      <c r="C1142" s="67" t="s">
        <v>338</v>
      </c>
      <c r="D1142" s="68" t="s">
        <v>199</v>
      </c>
      <c r="E1142" s="105" t="s">
        <v>1550</v>
      </c>
      <c r="F1142" s="105" t="s">
        <v>507</v>
      </c>
      <c r="G1142" s="69"/>
      <c r="H1142" s="70"/>
      <c r="I1142" s="70"/>
      <c r="J1142" s="70"/>
      <c r="K1142" s="166" t="s">
        <v>98</v>
      </c>
      <c r="L1142" s="167"/>
      <c r="M1142" s="168"/>
    </row>
    <row r="1143" spans="1:13" s="114" customFormat="1" ht="20.100000000000001" customHeight="1">
      <c r="A1143" s="65">
        <v>9</v>
      </c>
      <c r="B1143" s="102" t="s">
        <v>808</v>
      </c>
      <c r="C1143" s="67" t="s">
        <v>1560</v>
      </c>
      <c r="D1143" s="68" t="s">
        <v>166</v>
      </c>
      <c r="E1143" s="105" t="s">
        <v>1550</v>
      </c>
      <c r="F1143" s="105" t="s">
        <v>532</v>
      </c>
      <c r="G1143" s="69"/>
      <c r="H1143" s="70"/>
      <c r="I1143" s="70"/>
      <c r="J1143" s="70"/>
      <c r="K1143" s="166" t="s">
        <v>98</v>
      </c>
      <c r="L1143" s="167"/>
      <c r="M1143" s="168"/>
    </row>
    <row r="1144" spans="1:13" s="114" customFormat="1" ht="20.100000000000001" customHeight="1">
      <c r="A1144" s="65">
        <v>10</v>
      </c>
      <c r="B1144" s="102" t="s">
        <v>948</v>
      </c>
      <c r="C1144" s="67" t="s">
        <v>234</v>
      </c>
      <c r="D1144" s="68" t="s">
        <v>198</v>
      </c>
      <c r="E1144" s="105" t="s">
        <v>1550</v>
      </c>
      <c r="F1144" s="105" t="s">
        <v>545</v>
      </c>
      <c r="G1144" s="69"/>
      <c r="H1144" s="70"/>
      <c r="I1144" s="70"/>
      <c r="J1144" s="70"/>
      <c r="K1144" s="166" t="s">
        <v>98</v>
      </c>
      <c r="L1144" s="167"/>
      <c r="M1144" s="168"/>
    </row>
    <row r="1145" spans="1:13" s="114" customFormat="1" ht="20.100000000000001" customHeight="1">
      <c r="A1145" s="65">
        <v>11</v>
      </c>
      <c r="B1145" s="102" t="s">
        <v>1224</v>
      </c>
      <c r="C1145" s="67" t="s">
        <v>598</v>
      </c>
      <c r="D1145" s="68" t="s">
        <v>209</v>
      </c>
      <c r="E1145" s="105" t="s">
        <v>1550</v>
      </c>
      <c r="F1145" s="105" t="s">
        <v>531</v>
      </c>
      <c r="G1145" s="69"/>
      <c r="H1145" s="70"/>
      <c r="I1145" s="70"/>
      <c r="J1145" s="70"/>
      <c r="K1145" s="166" t="s">
        <v>98</v>
      </c>
      <c r="L1145" s="167"/>
      <c r="M1145" s="168"/>
    </row>
    <row r="1146" spans="1:13" s="114" customFormat="1" ht="20.100000000000001" customHeight="1">
      <c r="A1146" s="65">
        <v>12</v>
      </c>
      <c r="B1146" s="102" t="s">
        <v>1155</v>
      </c>
      <c r="C1146" s="67" t="s">
        <v>339</v>
      </c>
      <c r="D1146" s="68" t="s">
        <v>85</v>
      </c>
      <c r="E1146" s="105" t="s">
        <v>1550</v>
      </c>
      <c r="F1146" s="105" t="s">
        <v>545</v>
      </c>
      <c r="G1146" s="69"/>
      <c r="H1146" s="70"/>
      <c r="I1146" s="70"/>
      <c r="J1146" s="70"/>
      <c r="K1146" s="166" t="s">
        <v>98</v>
      </c>
      <c r="L1146" s="167"/>
      <c r="M1146" s="168"/>
    </row>
    <row r="1147" spans="1:13" s="114" customFormat="1" ht="20.100000000000001" customHeight="1">
      <c r="A1147" s="65">
        <v>13</v>
      </c>
      <c r="B1147" s="102" t="s">
        <v>714</v>
      </c>
      <c r="C1147" s="67" t="s">
        <v>358</v>
      </c>
      <c r="D1147" s="68" t="s">
        <v>127</v>
      </c>
      <c r="E1147" s="105" t="s">
        <v>1550</v>
      </c>
      <c r="F1147" s="105" t="s">
        <v>507</v>
      </c>
      <c r="G1147" s="69"/>
      <c r="H1147" s="70"/>
      <c r="I1147" s="70"/>
      <c r="J1147" s="70"/>
      <c r="K1147" s="166" t="s">
        <v>98</v>
      </c>
      <c r="L1147" s="167"/>
      <c r="M1147" s="168"/>
    </row>
    <row r="1148" spans="1:13" s="114" customFormat="1" ht="20.100000000000001" customHeight="1">
      <c r="A1148" s="65">
        <v>14</v>
      </c>
      <c r="B1148" s="102" t="s">
        <v>950</v>
      </c>
      <c r="C1148" s="67" t="s">
        <v>1561</v>
      </c>
      <c r="D1148" s="68" t="s">
        <v>228</v>
      </c>
      <c r="E1148" s="105" t="s">
        <v>1550</v>
      </c>
      <c r="F1148" s="105" t="s">
        <v>545</v>
      </c>
      <c r="G1148" s="69"/>
      <c r="H1148" s="70"/>
      <c r="I1148" s="70"/>
      <c r="J1148" s="70"/>
      <c r="K1148" s="166" t="s">
        <v>98</v>
      </c>
      <c r="L1148" s="167"/>
      <c r="M1148" s="168"/>
    </row>
    <row r="1149" spans="1:13" s="114" customFormat="1" ht="20.100000000000001" customHeight="1">
      <c r="A1149" s="65">
        <v>15</v>
      </c>
      <c r="B1149" s="102" t="s">
        <v>776</v>
      </c>
      <c r="C1149" s="67" t="s">
        <v>1422</v>
      </c>
      <c r="D1149" s="68" t="s">
        <v>143</v>
      </c>
      <c r="E1149" s="105" t="s">
        <v>1550</v>
      </c>
      <c r="F1149" s="105" t="s">
        <v>527</v>
      </c>
      <c r="G1149" s="69"/>
      <c r="H1149" s="70"/>
      <c r="I1149" s="70"/>
      <c r="J1149" s="70"/>
      <c r="K1149" s="166" t="s">
        <v>98</v>
      </c>
      <c r="L1149" s="167"/>
      <c r="M1149" s="168"/>
    </row>
    <row r="1150" spans="1:13" s="114" customFormat="1" ht="20.100000000000001" customHeight="1">
      <c r="A1150" s="65">
        <v>16</v>
      </c>
      <c r="B1150" s="102" t="s">
        <v>1256</v>
      </c>
      <c r="C1150" s="67" t="s">
        <v>402</v>
      </c>
      <c r="D1150" s="68" t="s">
        <v>143</v>
      </c>
      <c r="E1150" s="105" t="s">
        <v>1550</v>
      </c>
      <c r="F1150" s="105" t="s">
        <v>545</v>
      </c>
      <c r="G1150" s="69"/>
      <c r="H1150" s="70"/>
      <c r="I1150" s="70"/>
      <c r="J1150" s="70"/>
      <c r="K1150" s="166" t="s">
        <v>98</v>
      </c>
      <c r="L1150" s="167"/>
      <c r="M1150" s="168"/>
    </row>
    <row r="1151" spans="1:13" s="114" customFormat="1" ht="20.100000000000001" customHeight="1">
      <c r="A1151" s="65">
        <v>17</v>
      </c>
      <c r="B1151" s="102" t="s">
        <v>1214</v>
      </c>
      <c r="C1151" s="67" t="s">
        <v>1562</v>
      </c>
      <c r="D1151" s="68" t="s">
        <v>143</v>
      </c>
      <c r="E1151" s="105" t="s">
        <v>1550</v>
      </c>
      <c r="F1151" s="105" t="s">
        <v>545</v>
      </c>
      <c r="G1151" s="69"/>
      <c r="H1151" s="70"/>
      <c r="I1151" s="70"/>
      <c r="J1151" s="70"/>
      <c r="K1151" s="166" t="s">
        <v>98</v>
      </c>
      <c r="L1151" s="167"/>
      <c r="M1151" s="168"/>
    </row>
    <row r="1152" spans="1:13" s="114" customFormat="1" ht="20.100000000000001" customHeight="1">
      <c r="A1152" s="65">
        <v>18</v>
      </c>
      <c r="B1152" s="102" t="s">
        <v>1226</v>
      </c>
      <c r="C1152" s="67" t="s">
        <v>1563</v>
      </c>
      <c r="D1152" s="68" t="s">
        <v>231</v>
      </c>
      <c r="E1152" s="105" t="s">
        <v>1550</v>
      </c>
      <c r="F1152" s="105" t="s">
        <v>532</v>
      </c>
      <c r="G1152" s="69"/>
      <c r="H1152" s="70"/>
      <c r="I1152" s="70"/>
      <c r="J1152" s="70"/>
      <c r="K1152" s="166" t="s">
        <v>98</v>
      </c>
      <c r="L1152" s="167"/>
      <c r="M1152" s="168"/>
    </row>
    <row r="1153" spans="1:13" s="114" customFormat="1" ht="20.100000000000001" customHeight="1">
      <c r="A1153" s="65">
        <v>19</v>
      </c>
      <c r="B1153" s="102" t="s">
        <v>918</v>
      </c>
      <c r="C1153" s="67" t="s">
        <v>352</v>
      </c>
      <c r="D1153" s="68" t="s">
        <v>243</v>
      </c>
      <c r="E1153" s="105" t="s">
        <v>1550</v>
      </c>
      <c r="F1153" s="105" t="s">
        <v>543</v>
      </c>
      <c r="G1153" s="69"/>
      <c r="H1153" s="70"/>
      <c r="I1153" s="70"/>
      <c r="J1153" s="70"/>
      <c r="K1153" s="166" t="s">
        <v>98</v>
      </c>
      <c r="L1153" s="167"/>
      <c r="M1153" s="168"/>
    </row>
    <row r="1154" spans="1:13" s="114" customFormat="1" ht="20.100000000000001" customHeight="1">
      <c r="A1154" s="65">
        <v>20</v>
      </c>
      <c r="B1154" s="102" t="s">
        <v>1130</v>
      </c>
      <c r="C1154" s="67" t="s">
        <v>256</v>
      </c>
      <c r="D1154" s="68" t="s">
        <v>243</v>
      </c>
      <c r="E1154" s="105" t="s">
        <v>1550</v>
      </c>
      <c r="F1154" s="105" t="s">
        <v>537</v>
      </c>
      <c r="G1154" s="69"/>
      <c r="H1154" s="70"/>
      <c r="I1154" s="70"/>
      <c r="J1154" s="70"/>
      <c r="K1154" s="166" t="s">
        <v>98</v>
      </c>
      <c r="L1154" s="167"/>
      <c r="M1154" s="168"/>
    </row>
    <row r="1155" spans="1:13" s="114" customFormat="1" ht="20.100000000000001" customHeight="1">
      <c r="A1155" s="65">
        <v>21</v>
      </c>
      <c r="B1155" s="102" t="s">
        <v>98</v>
      </c>
      <c r="C1155" s="67" t="s">
        <v>98</v>
      </c>
      <c r="D1155" s="68" t="s">
        <v>98</v>
      </c>
      <c r="E1155" s="105" t="s">
        <v>98</v>
      </c>
      <c r="F1155" s="105" t="s">
        <v>98</v>
      </c>
      <c r="G1155" s="69"/>
      <c r="H1155" s="70"/>
      <c r="I1155" s="70"/>
      <c r="J1155" s="70"/>
      <c r="K1155" s="166" t="s">
        <v>98</v>
      </c>
      <c r="L1155" s="167"/>
      <c r="M1155" s="168"/>
    </row>
    <row r="1156" spans="1:13" s="114" customFormat="1" ht="20.100000000000001" customHeight="1">
      <c r="A1156" s="65">
        <v>22</v>
      </c>
      <c r="B1156" s="102" t="s">
        <v>98</v>
      </c>
      <c r="C1156" s="67" t="s">
        <v>98</v>
      </c>
      <c r="D1156" s="68" t="s">
        <v>98</v>
      </c>
      <c r="E1156" s="105" t="s">
        <v>98</v>
      </c>
      <c r="F1156" s="105" t="s">
        <v>98</v>
      </c>
      <c r="G1156" s="69"/>
      <c r="H1156" s="70"/>
      <c r="I1156" s="70"/>
      <c r="J1156" s="70"/>
      <c r="K1156" s="166" t="s">
        <v>98</v>
      </c>
      <c r="L1156" s="167"/>
      <c r="M1156" s="168"/>
    </row>
    <row r="1157" spans="1:13" s="114" customFormat="1" ht="20.100000000000001" customHeight="1">
      <c r="A1157" s="65">
        <v>23</v>
      </c>
      <c r="B1157" s="102" t="s">
        <v>98</v>
      </c>
      <c r="C1157" s="67" t="s">
        <v>98</v>
      </c>
      <c r="D1157" s="68" t="s">
        <v>98</v>
      </c>
      <c r="E1157" s="105" t="s">
        <v>98</v>
      </c>
      <c r="F1157" s="105" t="s">
        <v>98</v>
      </c>
      <c r="G1157" s="69"/>
      <c r="H1157" s="70"/>
      <c r="I1157" s="70"/>
      <c r="J1157" s="70"/>
      <c r="K1157" s="166" t="s">
        <v>98</v>
      </c>
      <c r="L1157" s="167"/>
      <c r="M1157" s="168"/>
    </row>
    <row r="1158" spans="1:13" s="114" customFormat="1" ht="20.100000000000001" customHeight="1">
      <c r="A1158" s="65">
        <v>24</v>
      </c>
      <c r="B1158" s="102" t="s">
        <v>98</v>
      </c>
      <c r="C1158" s="67" t="s">
        <v>98</v>
      </c>
      <c r="D1158" s="68" t="s">
        <v>98</v>
      </c>
      <c r="E1158" s="105" t="s">
        <v>98</v>
      </c>
      <c r="F1158" s="105" t="s">
        <v>98</v>
      </c>
      <c r="G1158" s="69"/>
      <c r="H1158" s="70"/>
      <c r="I1158" s="70"/>
      <c r="J1158" s="70"/>
      <c r="K1158" s="166" t="s">
        <v>98</v>
      </c>
      <c r="L1158" s="167"/>
      <c r="M1158" s="168"/>
    </row>
    <row r="1159" spans="1:13" s="114" customFormat="1" ht="20.100000000000001" customHeight="1">
      <c r="A1159" s="65">
        <v>25</v>
      </c>
      <c r="B1159" s="102" t="s">
        <v>98</v>
      </c>
      <c r="C1159" s="67" t="s">
        <v>98</v>
      </c>
      <c r="D1159" s="68" t="s">
        <v>98</v>
      </c>
      <c r="E1159" s="105" t="s">
        <v>98</v>
      </c>
      <c r="F1159" s="105" t="s">
        <v>98</v>
      </c>
      <c r="G1159" s="69"/>
      <c r="H1159" s="70"/>
      <c r="I1159" s="70"/>
      <c r="J1159" s="70"/>
      <c r="K1159" s="166" t="s">
        <v>98</v>
      </c>
      <c r="L1159" s="167"/>
      <c r="M1159" s="168"/>
    </row>
    <row r="1160" spans="1:13" s="114" customFormat="1" ht="20.100000000000001" customHeight="1">
      <c r="A1160" s="65">
        <v>26</v>
      </c>
      <c r="B1160" s="102" t="s">
        <v>98</v>
      </c>
      <c r="C1160" s="67" t="s">
        <v>98</v>
      </c>
      <c r="D1160" s="68" t="s">
        <v>98</v>
      </c>
      <c r="E1160" s="105" t="s">
        <v>98</v>
      </c>
      <c r="F1160" s="105" t="s">
        <v>98</v>
      </c>
      <c r="G1160" s="69"/>
      <c r="H1160" s="70"/>
      <c r="I1160" s="70"/>
      <c r="J1160" s="70"/>
      <c r="K1160" s="166" t="s">
        <v>98</v>
      </c>
      <c r="L1160" s="167"/>
      <c r="M1160" s="168"/>
    </row>
    <row r="1161" spans="1:13" s="114" customFormat="1" ht="20.100000000000001" customHeight="1">
      <c r="A1161" s="65">
        <v>27</v>
      </c>
      <c r="B1161" s="102" t="s">
        <v>98</v>
      </c>
      <c r="C1161" s="67" t="s">
        <v>98</v>
      </c>
      <c r="D1161" s="68" t="s">
        <v>98</v>
      </c>
      <c r="E1161" s="105" t="s">
        <v>98</v>
      </c>
      <c r="F1161" s="105" t="s">
        <v>98</v>
      </c>
      <c r="G1161" s="69"/>
      <c r="H1161" s="70"/>
      <c r="I1161" s="70"/>
      <c r="J1161" s="70"/>
      <c r="K1161" s="166" t="s">
        <v>98</v>
      </c>
      <c r="L1161" s="167"/>
      <c r="M1161" s="168"/>
    </row>
    <row r="1162" spans="1:13" s="114" customFormat="1" ht="20.100000000000001" customHeight="1">
      <c r="A1162" s="65">
        <v>28</v>
      </c>
      <c r="B1162" s="102" t="s">
        <v>98</v>
      </c>
      <c r="C1162" s="67" t="s">
        <v>98</v>
      </c>
      <c r="D1162" s="68" t="s">
        <v>98</v>
      </c>
      <c r="E1162" s="105" t="s">
        <v>98</v>
      </c>
      <c r="F1162" s="105" t="s">
        <v>98</v>
      </c>
      <c r="G1162" s="69"/>
      <c r="H1162" s="70"/>
      <c r="I1162" s="70"/>
      <c r="J1162" s="70"/>
      <c r="K1162" s="166" t="s">
        <v>98</v>
      </c>
      <c r="L1162" s="167"/>
      <c r="M1162" s="168"/>
    </row>
    <row r="1163" spans="1:13" s="114" customFormat="1" ht="20.100000000000001" customHeight="1">
      <c r="A1163" s="65">
        <v>29</v>
      </c>
      <c r="B1163" s="102" t="s">
        <v>98</v>
      </c>
      <c r="C1163" s="67" t="s">
        <v>98</v>
      </c>
      <c r="D1163" s="68" t="s">
        <v>98</v>
      </c>
      <c r="E1163" s="105" t="s">
        <v>98</v>
      </c>
      <c r="F1163" s="105" t="s">
        <v>98</v>
      </c>
      <c r="G1163" s="69"/>
      <c r="H1163" s="70"/>
      <c r="I1163" s="70"/>
      <c r="J1163" s="70"/>
      <c r="K1163" s="166" t="s">
        <v>98</v>
      </c>
      <c r="L1163" s="167"/>
      <c r="M1163" s="168"/>
    </row>
    <row r="1164" spans="1:13" s="114" customFormat="1" ht="20.100000000000001" customHeight="1">
      <c r="A1164" s="72">
        <v>30</v>
      </c>
      <c r="B1164" s="102" t="s">
        <v>98</v>
      </c>
      <c r="C1164" s="67" t="s">
        <v>98</v>
      </c>
      <c r="D1164" s="68" t="s">
        <v>98</v>
      </c>
      <c r="E1164" s="105" t="s">
        <v>98</v>
      </c>
      <c r="F1164" s="105" t="s">
        <v>98</v>
      </c>
      <c r="G1164" s="73"/>
      <c r="H1164" s="74"/>
      <c r="I1164" s="74"/>
      <c r="J1164" s="74"/>
      <c r="K1164" s="166" t="s">
        <v>98</v>
      </c>
      <c r="L1164" s="167"/>
      <c r="M1164" s="168"/>
    </row>
    <row r="1165" spans="1:13" s="114" customFormat="1" ht="23.25" customHeight="1">
      <c r="A1165" s="75" t="s">
        <v>71</v>
      </c>
      <c r="B1165" s="103"/>
      <c r="C1165" s="77"/>
      <c r="D1165" s="78"/>
      <c r="E1165" s="106"/>
      <c r="F1165" s="106"/>
      <c r="G1165" s="80"/>
      <c r="H1165" s="81"/>
      <c r="I1165" s="81"/>
      <c r="J1165" s="81"/>
      <c r="K1165" s="115"/>
      <c r="L1165" s="115"/>
      <c r="M1165" s="115"/>
    </row>
    <row r="1166" spans="1:13" s="114" customFormat="1" ht="20.100000000000001" customHeight="1">
      <c r="A1166" s="82" t="s">
        <v>101</v>
      </c>
      <c r="B1166" s="104"/>
      <c r="C1166" s="84"/>
      <c r="D1166" s="85"/>
      <c r="E1166" s="107"/>
      <c r="F1166" s="107"/>
      <c r="G1166" s="87"/>
      <c r="H1166" s="88"/>
      <c r="I1166" s="88"/>
      <c r="J1166" s="88"/>
      <c r="K1166" s="89"/>
      <c r="L1166" s="89"/>
      <c r="M1166" s="89"/>
    </row>
    <row r="1167" spans="1:13" s="114" customFormat="1" ht="18.75" customHeight="1">
      <c r="A1167" s="90"/>
      <c r="B1167" s="104"/>
      <c r="C1167" s="84"/>
      <c r="D1167" s="85"/>
      <c r="E1167" s="107"/>
      <c r="F1167" s="107"/>
      <c r="G1167" s="87"/>
      <c r="H1167" s="88"/>
      <c r="I1167" s="88"/>
      <c r="J1167" s="88"/>
      <c r="K1167" s="89"/>
      <c r="L1167" s="89"/>
      <c r="M1167" s="89"/>
    </row>
    <row r="1168" spans="1:13" s="114" customFormat="1" ht="18" customHeight="1">
      <c r="A1168" s="90"/>
      <c r="B1168" s="104"/>
      <c r="C1168" s="84"/>
      <c r="D1168" s="85"/>
      <c r="E1168" s="107"/>
      <c r="F1168" s="107"/>
      <c r="G1168" s="87"/>
      <c r="H1168" s="88"/>
      <c r="I1168" s="88"/>
      <c r="J1168" s="88"/>
      <c r="K1168" s="89"/>
      <c r="L1168" s="89"/>
      <c r="M1168" s="89"/>
    </row>
    <row r="1169" spans="1:14" s="114" customFormat="1" ht="8.25" customHeight="1">
      <c r="A1169" s="90"/>
      <c r="B1169" s="104"/>
      <c r="C1169" s="84"/>
      <c r="D1169" s="85"/>
      <c r="E1169" s="107"/>
      <c r="F1169" s="107"/>
      <c r="G1169" s="87"/>
      <c r="H1169" s="88"/>
      <c r="I1169" s="88"/>
      <c r="J1169" s="88"/>
      <c r="K1169" s="89"/>
      <c r="L1169" s="89"/>
      <c r="M1169" s="89"/>
    </row>
    <row r="1170" spans="1:14" s="114" customFormat="1" ht="20.100000000000001" customHeight="1">
      <c r="B1170" s="108" t="s">
        <v>100</v>
      </c>
      <c r="C1170" s="84"/>
      <c r="D1170" s="85"/>
      <c r="E1170" s="107"/>
      <c r="F1170" s="107"/>
      <c r="G1170" s="87"/>
      <c r="H1170" s="88"/>
      <c r="I1170" s="88"/>
      <c r="J1170" s="88"/>
      <c r="K1170" s="89"/>
      <c r="L1170" s="89"/>
      <c r="M1170" s="89"/>
    </row>
    <row r="1171" spans="1:14" s="114" customFormat="1" ht="13.5" customHeight="1">
      <c r="A1171" s="91"/>
      <c r="B1171" s="104"/>
      <c r="C1171" s="84"/>
      <c r="D1171" s="85"/>
      <c r="E1171" s="107"/>
      <c r="F1171" s="107"/>
      <c r="G1171" s="109" t="s">
        <v>1723</v>
      </c>
      <c r="H1171" s="110">
        <v>32</v>
      </c>
      <c r="I1171" s="88"/>
      <c r="J1171" s="112" t="s">
        <v>50</v>
      </c>
      <c r="K1171" s="113">
        <v>1</v>
      </c>
      <c r="M1171" s="111"/>
      <c r="N1171" s="101"/>
    </row>
    <row r="1172" spans="1:14" s="114" customFormat="1"/>
    <row r="1173" spans="1:14" s="56" customFormat="1">
      <c r="B1173" s="186" t="s">
        <v>57</v>
      </c>
      <c r="C1173" s="186"/>
      <c r="D1173" s="57"/>
      <c r="E1173" s="183" t="s">
        <v>565</v>
      </c>
      <c r="F1173" s="183"/>
      <c r="G1173" s="183"/>
      <c r="H1173" s="183"/>
      <c r="I1173" s="183"/>
      <c r="J1173" s="183"/>
      <c r="K1173" s="58" t="s">
        <v>1669</v>
      </c>
    </row>
    <row r="1174" spans="1:14" s="56" customFormat="1">
      <c r="B1174" s="186" t="s">
        <v>59</v>
      </c>
      <c r="C1174" s="186"/>
      <c r="D1174" s="59" t="s">
        <v>592</v>
      </c>
      <c r="E1174" s="187" t="s">
        <v>1674</v>
      </c>
      <c r="F1174" s="187"/>
      <c r="G1174" s="187"/>
      <c r="H1174" s="187"/>
      <c r="I1174" s="187"/>
      <c r="J1174" s="187"/>
      <c r="K1174" s="60" t="s">
        <v>60</v>
      </c>
      <c r="L1174" s="61" t="s">
        <v>61</v>
      </c>
      <c r="M1174" s="61">
        <v>1</v>
      </c>
    </row>
    <row r="1175" spans="1:14" s="62" customFormat="1" ht="18.75" customHeight="1">
      <c r="B1175" s="63" t="s">
        <v>563</v>
      </c>
      <c r="C1175" s="184" t="s">
        <v>1675</v>
      </c>
      <c r="D1175" s="184"/>
      <c r="E1175" s="184"/>
      <c r="F1175" s="184"/>
      <c r="G1175" s="184"/>
      <c r="H1175" s="184"/>
      <c r="I1175" s="184"/>
      <c r="J1175" s="184"/>
      <c r="K1175" s="60" t="s">
        <v>62</v>
      </c>
      <c r="L1175" s="60" t="s">
        <v>61</v>
      </c>
      <c r="M1175" s="60">
        <v>2</v>
      </c>
    </row>
    <row r="1176" spans="1:14" s="62" customFormat="1" ht="18.75" customHeight="1">
      <c r="A1176" s="185" t="s">
        <v>1724</v>
      </c>
      <c r="B1176" s="185"/>
      <c r="C1176" s="185"/>
      <c r="D1176" s="185"/>
      <c r="E1176" s="185"/>
      <c r="F1176" s="185"/>
      <c r="G1176" s="185"/>
      <c r="H1176" s="185"/>
      <c r="I1176" s="185"/>
      <c r="J1176" s="185"/>
      <c r="K1176" s="60" t="s">
        <v>63</v>
      </c>
      <c r="L1176" s="60" t="s">
        <v>61</v>
      </c>
      <c r="M1176" s="60">
        <v>1</v>
      </c>
    </row>
    <row r="1177" spans="1:14" s="114" customFormat="1" ht="9" customHeight="1"/>
    <row r="1178" spans="1:14" s="114" customFormat="1" ht="15" customHeight="1">
      <c r="A1178" s="173" t="s">
        <v>4</v>
      </c>
      <c r="B1178" s="172" t="s">
        <v>64</v>
      </c>
      <c r="C1178" s="181" t="s">
        <v>9</v>
      </c>
      <c r="D1178" s="182" t="s">
        <v>10</v>
      </c>
      <c r="E1178" s="172" t="s">
        <v>75</v>
      </c>
      <c r="F1178" s="172" t="s">
        <v>76</v>
      </c>
      <c r="G1178" s="172" t="s">
        <v>66</v>
      </c>
      <c r="H1178" s="172" t="s">
        <v>67</v>
      </c>
      <c r="I1178" s="174" t="s">
        <v>56</v>
      </c>
      <c r="J1178" s="174"/>
      <c r="K1178" s="175" t="s">
        <v>68</v>
      </c>
      <c r="L1178" s="176"/>
      <c r="M1178" s="177"/>
    </row>
    <row r="1179" spans="1:14" s="114" customFormat="1" ht="27" customHeight="1">
      <c r="A1179" s="173"/>
      <c r="B1179" s="173"/>
      <c r="C1179" s="181"/>
      <c r="D1179" s="182"/>
      <c r="E1179" s="173"/>
      <c r="F1179" s="173"/>
      <c r="G1179" s="173"/>
      <c r="H1179" s="173"/>
      <c r="I1179" s="64" t="s">
        <v>69</v>
      </c>
      <c r="J1179" s="64" t="s">
        <v>70</v>
      </c>
      <c r="K1179" s="178"/>
      <c r="L1179" s="179"/>
      <c r="M1179" s="180"/>
    </row>
    <row r="1180" spans="1:14" s="114" customFormat="1" ht="20.100000000000001" customHeight="1">
      <c r="A1180" s="65">
        <v>1</v>
      </c>
      <c r="B1180" s="102" t="s">
        <v>921</v>
      </c>
      <c r="C1180" s="67" t="s">
        <v>1564</v>
      </c>
      <c r="D1180" s="68" t="s">
        <v>137</v>
      </c>
      <c r="E1180" s="105" t="s">
        <v>1550</v>
      </c>
      <c r="F1180" s="105" t="s">
        <v>543</v>
      </c>
      <c r="G1180" s="69"/>
      <c r="H1180" s="70"/>
      <c r="I1180" s="70"/>
      <c r="J1180" s="70"/>
      <c r="K1180" s="169" t="s">
        <v>98</v>
      </c>
      <c r="L1180" s="170"/>
      <c r="M1180" s="171"/>
    </row>
    <row r="1181" spans="1:14" s="114" customFormat="1" ht="20.100000000000001" customHeight="1">
      <c r="A1181" s="65">
        <v>2</v>
      </c>
      <c r="B1181" s="102" t="s">
        <v>1103</v>
      </c>
      <c r="C1181" s="67" t="s">
        <v>1565</v>
      </c>
      <c r="D1181" s="68" t="s">
        <v>227</v>
      </c>
      <c r="E1181" s="105" t="s">
        <v>1550</v>
      </c>
      <c r="F1181" s="105" t="s">
        <v>507</v>
      </c>
      <c r="G1181" s="69"/>
      <c r="H1181" s="70"/>
      <c r="I1181" s="70"/>
      <c r="J1181" s="70"/>
      <c r="K1181" s="166" t="s">
        <v>98</v>
      </c>
      <c r="L1181" s="167"/>
      <c r="M1181" s="168"/>
    </row>
    <row r="1182" spans="1:14" s="114" customFormat="1" ht="20.100000000000001" customHeight="1">
      <c r="A1182" s="65">
        <v>3</v>
      </c>
      <c r="B1182" s="102" t="s">
        <v>1208</v>
      </c>
      <c r="C1182" s="67" t="s">
        <v>1508</v>
      </c>
      <c r="D1182" s="68" t="s">
        <v>233</v>
      </c>
      <c r="E1182" s="105" t="s">
        <v>1550</v>
      </c>
      <c r="F1182" s="105" t="s">
        <v>536</v>
      </c>
      <c r="G1182" s="69"/>
      <c r="H1182" s="70"/>
      <c r="I1182" s="70"/>
      <c r="J1182" s="70"/>
      <c r="K1182" s="166" t="s">
        <v>98</v>
      </c>
      <c r="L1182" s="167"/>
      <c r="M1182" s="168"/>
    </row>
    <row r="1183" spans="1:14" s="114" customFormat="1" ht="20.100000000000001" customHeight="1">
      <c r="A1183" s="65">
        <v>4</v>
      </c>
      <c r="B1183" s="102" t="s">
        <v>1118</v>
      </c>
      <c r="C1183" s="67" t="s">
        <v>1566</v>
      </c>
      <c r="D1183" s="68" t="s">
        <v>118</v>
      </c>
      <c r="E1183" s="105" t="s">
        <v>1550</v>
      </c>
      <c r="F1183" s="105" t="s">
        <v>532</v>
      </c>
      <c r="G1183" s="69"/>
      <c r="H1183" s="70"/>
      <c r="I1183" s="70"/>
      <c r="J1183" s="70"/>
      <c r="K1183" s="166" t="s">
        <v>98</v>
      </c>
      <c r="L1183" s="167"/>
      <c r="M1183" s="168"/>
    </row>
    <row r="1184" spans="1:14" s="114" customFormat="1" ht="20.100000000000001" customHeight="1">
      <c r="A1184" s="65">
        <v>5</v>
      </c>
      <c r="B1184" s="102" t="s">
        <v>625</v>
      </c>
      <c r="C1184" s="67" t="s">
        <v>1567</v>
      </c>
      <c r="D1184" s="68" t="s">
        <v>277</v>
      </c>
      <c r="E1184" s="105" t="s">
        <v>1568</v>
      </c>
      <c r="F1184" s="105" t="s">
        <v>478</v>
      </c>
      <c r="G1184" s="69"/>
      <c r="H1184" s="70"/>
      <c r="I1184" s="70"/>
      <c r="J1184" s="70"/>
      <c r="K1184" s="166" t="s">
        <v>98</v>
      </c>
      <c r="L1184" s="167"/>
      <c r="M1184" s="168"/>
    </row>
    <row r="1185" spans="1:13" s="114" customFormat="1" ht="20.100000000000001" customHeight="1">
      <c r="A1185" s="65">
        <v>6</v>
      </c>
      <c r="B1185" s="102" t="s">
        <v>934</v>
      </c>
      <c r="C1185" s="67" t="s">
        <v>1569</v>
      </c>
      <c r="D1185" s="68" t="s">
        <v>277</v>
      </c>
      <c r="E1185" s="105" t="s">
        <v>1568</v>
      </c>
      <c r="F1185" s="105" t="s">
        <v>545</v>
      </c>
      <c r="G1185" s="69"/>
      <c r="H1185" s="70"/>
      <c r="I1185" s="70"/>
      <c r="J1185" s="70"/>
      <c r="K1185" s="166" t="s">
        <v>98</v>
      </c>
      <c r="L1185" s="167"/>
      <c r="M1185" s="168"/>
    </row>
    <row r="1186" spans="1:13" s="114" customFormat="1" ht="20.100000000000001" customHeight="1">
      <c r="A1186" s="65">
        <v>7</v>
      </c>
      <c r="B1186" s="102" t="s">
        <v>935</v>
      </c>
      <c r="C1186" s="67" t="s">
        <v>363</v>
      </c>
      <c r="D1186" s="68" t="s">
        <v>114</v>
      </c>
      <c r="E1186" s="105" t="s">
        <v>1568</v>
      </c>
      <c r="F1186" s="105" t="s">
        <v>545</v>
      </c>
      <c r="G1186" s="69"/>
      <c r="H1186" s="70"/>
      <c r="I1186" s="70"/>
      <c r="J1186" s="70"/>
      <c r="K1186" s="166" t="s">
        <v>98</v>
      </c>
      <c r="L1186" s="167"/>
      <c r="M1186" s="168"/>
    </row>
    <row r="1187" spans="1:13" s="114" customFormat="1" ht="20.100000000000001" customHeight="1">
      <c r="A1187" s="65">
        <v>8</v>
      </c>
      <c r="B1187" s="102" t="s">
        <v>1144</v>
      </c>
      <c r="C1187" s="67" t="s">
        <v>344</v>
      </c>
      <c r="D1187" s="68" t="s">
        <v>210</v>
      </c>
      <c r="E1187" s="105" t="s">
        <v>1568</v>
      </c>
      <c r="F1187" s="105" t="s">
        <v>545</v>
      </c>
      <c r="G1187" s="69"/>
      <c r="H1187" s="70"/>
      <c r="I1187" s="70"/>
      <c r="J1187" s="70"/>
      <c r="K1187" s="166" t="s">
        <v>98</v>
      </c>
      <c r="L1187" s="167"/>
      <c r="M1187" s="168"/>
    </row>
    <row r="1188" spans="1:13" s="114" customFormat="1" ht="20.100000000000001" customHeight="1">
      <c r="A1188" s="65">
        <v>9</v>
      </c>
      <c r="B1188" s="102" t="s">
        <v>617</v>
      </c>
      <c r="C1188" s="67" t="s">
        <v>299</v>
      </c>
      <c r="D1188" s="68" t="s">
        <v>214</v>
      </c>
      <c r="E1188" s="105" t="s">
        <v>1568</v>
      </c>
      <c r="F1188" s="105" t="s">
        <v>462</v>
      </c>
      <c r="G1188" s="69"/>
      <c r="H1188" s="70"/>
      <c r="I1188" s="70"/>
      <c r="J1188" s="70"/>
      <c r="K1188" s="166" t="s">
        <v>98</v>
      </c>
      <c r="L1188" s="167"/>
      <c r="M1188" s="168"/>
    </row>
    <row r="1189" spans="1:13" s="114" customFormat="1" ht="20.100000000000001" customHeight="1">
      <c r="A1189" s="65">
        <v>10</v>
      </c>
      <c r="B1189" s="102" t="s">
        <v>1073</v>
      </c>
      <c r="C1189" s="67" t="s">
        <v>196</v>
      </c>
      <c r="D1189" s="68" t="s">
        <v>147</v>
      </c>
      <c r="E1189" s="105" t="s">
        <v>1568</v>
      </c>
      <c r="F1189" s="105" t="s">
        <v>476</v>
      </c>
      <c r="G1189" s="69"/>
      <c r="H1189" s="70"/>
      <c r="I1189" s="70"/>
      <c r="J1189" s="70"/>
      <c r="K1189" s="166" t="s">
        <v>98</v>
      </c>
      <c r="L1189" s="167"/>
      <c r="M1189" s="168"/>
    </row>
    <row r="1190" spans="1:13" s="114" customFormat="1" ht="20.100000000000001" customHeight="1">
      <c r="A1190" s="65">
        <v>11</v>
      </c>
      <c r="B1190" s="102" t="s">
        <v>936</v>
      </c>
      <c r="C1190" s="67" t="s">
        <v>369</v>
      </c>
      <c r="D1190" s="68" t="s">
        <v>311</v>
      </c>
      <c r="E1190" s="105" t="s">
        <v>1568</v>
      </c>
      <c r="F1190" s="105" t="s">
        <v>545</v>
      </c>
      <c r="G1190" s="69"/>
      <c r="H1190" s="70"/>
      <c r="I1190" s="70"/>
      <c r="J1190" s="70"/>
      <c r="K1190" s="166" t="s">
        <v>98</v>
      </c>
      <c r="L1190" s="167"/>
      <c r="M1190" s="168"/>
    </row>
    <row r="1191" spans="1:13" s="114" customFormat="1" ht="20.100000000000001" customHeight="1">
      <c r="A1191" s="65">
        <v>12</v>
      </c>
      <c r="B1191" s="102" t="s">
        <v>937</v>
      </c>
      <c r="C1191" s="67" t="s">
        <v>1570</v>
      </c>
      <c r="D1191" s="68" t="s">
        <v>177</v>
      </c>
      <c r="E1191" s="105" t="s">
        <v>1568</v>
      </c>
      <c r="F1191" s="105" t="s">
        <v>545</v>
      </c>
      <c r="G1191" s="69"/>
      <c r="H1191" s="70"/>
      <c r="I1191" s="70"/>
      <c r="J1191" s="70"/>
      <c r="K1191" s="166" t="s">
        <v>98</v>
      </c>
      <c r="L1191" s="167"/>
      <c r="M1191" s="168"/>
    </row>
    <row r="1192" spans="1:13" s="114" customFormat="1" ht="20.100000000000001" customHeight="1">
      <c r="A1192" s="65">
        <v>13</v>
      </c>
      <c r="B1192" s="102" t="s">
        <v>652</v>
      </c>
      <c r="C1192" s="67" t="s">
        <v>131</v>
      </c>
      <c r="D1192" s="68" t="s">
        <v>380</v>
      </c>
      <c r="E1192" s="105" t="s">
        <v>1568</v>
      </c>
      <c r="F1192" s="105" t="s">
        <v>480</v>
      </c>
      <c r="G1192" s="69"/>
      <c r="H1192" s="70"/>
      <c r="I1192" s="70"/>
      <c r="J1192" s="70"/>
      <c r="K1192" s="166" t="s">
        <v>98</v>
      </c>
      <c r="L1192" s="167"/>
      <c r="M1192" s="168"/>
    </row>
    <row r="1193" spans="1:13" s="114" customFormat="1" ht="20.100000000000001" customHeight="1">
      <c r="A1193" s="65">
        <v>14</v>
      </c>
      <c r="B1193" s="102" t="s">
        <v>632</v>
      </c>
      <c r="C1193" s="67" t="s">
        <v>1571</v>
      </c>
      <c r="D1193" s="68" t="s">
        <v>174</v>
      </c>
      <c r="E1193" s="105" t="s">
        <v>1568</v>
      </c>
      <c r="F1193" s="105" t="s">
        <v>481</v>
      </c>
      <c r="G1193" s="69"/>
      <c r="H1193" s="70"/>
      <c r="I1193" s="70"/>
      <c r="J1193" s="70"/>
      <c r="K1193" s="166" t="s">
        <v>98</v>
      </c>
      <c r="L1193" s="167"/>
      <c r="M1193" s="168"/>
    </row>
    <row r="1194" spans="1:13" s="114" customFormat="1" ht="20.100000000000001" customHeight="1">
      <c r="A1194" s="65">
        <v>15</v>
      </c>
      <c r="B1194" s="102" t="s">
        <v>938</v>
      </c>
      <c r="C1194" s="67" t="s">
        <v>504</v>
      </c>
      <c r="D1194" s="68" t="s">
        <v>205</v>
      </c>
      <c r="E1194" s="105" t="s">
        <v>1568</v>
      </c>
      <c r="F1194" s="105" t="s">
        <v>545</v>
      </c>
      <c r="G1194" s="69"/>
      <c r="H1194" s="70"/>
      <c r="I1194" s="70"/>
      <c r="J1194" s="70"/>
      <c r="K1194" s="166" t="s">
        <v>98</v>
      </c>
      <c r="L1194" s="167"/>
      <c r="M1194" s="168"/>
    </row>
    <row r="1195" spans="1:13" s="114" customFormat="1" ht="20.100000000000001" customHeight="1">
      <c r="A1195" s="65">
        <v>16</v>
      </c>
      <c r="B1195" s="102" t="s">
        <v>1042</v>
      </c>
      <c r="C1195" s="67" t="s">
        <v>416</v>
      </c>
      <c r="D1195" s="68" t="s">
        <v>105</v>
      </c>
      <c r="E1195" s="105" t="s">
        <v>1568</v>
      </c>
      <c r="F1195" s="105" t="s">
        <v>534</v>
      </c>
      <c r="G1195" s="69"/>
      <c r="H1195" s="70"/>
      <c r="I1195" s="70"/>
      <c r="J1195" s="70"/>
      <c r="K1195" s="166" t="s">
        <v>98</v>
      </c>
      <c r="L1195" s="167"/>
      <c r="M1195" s="168"/>
    </row>
    <row r="1196" spans="1:13" s="114" customFormat="1" ht="20.100000000000001" customHeight="1">
      <c r="A1196" s="65">
        <v>17</v>
      </c>
      <c r="B1196" s="102" t="s">
        <v>1147</v>
      </c>
      <c r="C1196" s="67" t="s">
        <v>1572</v>
      </c>
      <c r="D1196" s="68" t="s">
        <v>157</v>
      </c>
      <c r="E1196" s="105" t="s">
        <v>1568</v>
      </c>
      <c r="F1196" s="105" t="s">
        <v>545</v>
      </c>
      <c r="G1196" s="69"/>
      <c r="H1196" s="70"/>
      <c r="I1196" s="70"/>
      <c r="J1196" s="70"/>
      <c r="K1196" s="166" t="s">
        <v>98</v>
      </c>
      <c r="L1196" s="167"/>
      <c r="M1196" s="168"/>
    </row>
    <row r="1197" spans="1:13" s="114" customFormat="1" ht="20.100000000000001" customHeight="1">
      <c r="A1197" s="65">
        <v>18</v>
      </c>
      <c r="B1197" s="102" t="s">
        <v>856</v>
      </c>
      <c r="C1197" s="67" t="s">
        <v>330</v>
      </c>
      <c r="D1197" s="68" t="s">
        <v>310</v>
      </c>
      <c r="E1197" s="105" t="s">
        <v>1568</v>
      </c>
      <c r="F1197" s="105" t="s">
        <v>536</v>
      </c>
      <c r="G1197" s="69"/>
      <c r="H1197" s="70"/>
      <c r="I1197" s="70"/>
      <c r="J1197" s="70"/>
      <c r="K1197" s="166" t="s">
        <v>98</v>
      </c>
      <c r="L1197" s="167"/>
      <c r="M1197" s="168"/>
    </row>
    <row r="1198" spans="1:13" s="114" customFormat="1" ht="20.100000000000001" customHeight="1">
      <c r="A1198" s="65">
        <v>19</v>
      </c>
      <c r="B1198" s="102" t="s">
        <v>1149</v>
      </c>
      <c r="C1198" s="67" t="s">
        <v>1573</v>
      </c>
      <c r="D1198" s="68" t="s">
        <v>112</v>
      </c>
      <c r="E1198" s="105" t="s">
        <v>1568</v>
      </c>
      <c r="F1198" s="105" t="s">
        <v>545</v>
      </c>
      <c r="G1198" s="69"/>
      <c r="H1198" s="70"/>
      <c r="I1198" s="70"/>
      <c r="J1198" s="70"/>
      <c r="K1198" s="166" t="s">
        <v>98</v>
      </c>
      <c r="L1198" s="167"/>
      <c r="M1198" s="168"/>
    </row>
    <row r="1199" spans="1:13" s="114" customFormat="1" ht="20.100000000000001" customHeight="1">
      <c r="A1199" s="65">
        <v>20</v>
      </c>
      <c r="B1199" s="102" t="s">
        <v>1209</v>
      </c>
      <c r="C1199" s="67" t="s">
        <v>1574</v>
      </c>
      <c r="D1199" s="68" t="s">
        <v>115</v>
      </c>
      <c r="E1199" s="105" t="s">
        <v>1568</v>
      </c>
      <c r="F1199" s="105" t="s">
        <v>540</v>
      </c>
      <c r="G1199" s="69"/>
      <c r="H1199" s="70"/>
      <c r="I1199" s="70"/>
      <c r="J1199" s="70"/>
      <c r="K1199" s="166" t="s">
        <v>98</v>
      </c>
      <c r="L1199" s="167"/>
      <c r="M1199" s="168"/>
    </row>
    <row r="1200" spans="1:13" s="114" customFormat="1" ht="20.100000000000001" customHeight="1">
      <c r="A1200" s="65">
        <v>21</v>
      </c>
      <c r="B1200" s="102" t="s">
        <v>98</v>
      </c>
      <c r="C1200" s="67" t="s">
        <v>98</v>
      </c>
      <c r="D1200" s="68" t="s">
        <v>98</v>
      </c>
      <c r="E1200" s="105" t="s">
        <v>98</v>
      </c>
      <c r="F1200" s="105" t="s">
        <v>98</v>
      </c>
      <c r="G1200" s="69"/>
      <c r="H1200" s="70"/>
      <c r="I1200" s="70"/>
      <c r="J1200" s="70"/>
      <c r="K1200" s="166" t="s">
        <v>98</v>
      </c>
      <c r="L1200" s="167"/>
      <c r="M1200" s="168"/>
    </row>
    <row r="1201" spans="1:14" s="114" customFormat="1" ht="20.100000000000001" customHeight="1">
      <c r="A1201" s="65">
        <v>22</v>
      </c>
      <c r="B1201" s="102" t="s">
        <v>98</v>
      </c>
      <c r="C1201" s="67" t="s">
        <v>98</v>
      </c>
      <c r="D1201" s="68" t="s">
        <v>98</v>
      </c>
      <c r="E1201" s="105" t="s">
        <v>98</v>
      </c>
      <c r="F1201" s="105" t="s">
        <v>98</v>
      </c>
      <c r="G1201" s="69"/>
      <c r="H1201" s="70"/>
      <c r="I1201" s="70"/>
      <c r="J1201" s="70"/>
      <c r="K1201" s="166" t="s">
        <v>98</v>
      </c>
      <c r="L1201" s="167"/>
      <c r="M1201" s="168"/>
    </row>
    <row r="1202" spans="1:14" s="114" customFormat="1" ht="20.100000000000001" customHeight="1">
      <c r="A1202" s="65">
        <v>23</v>
      </c>
      <c r="B1202" s="102" t="s">
        <v>98</v>
      </c>
      <c r="C1202" s="67" t="s">
        <v>98</v>
      </c>
      <c r="D1202" s="68" t="s">
        <v>98</v>
      </c>
      <c r="E1202" s="105" t="s">
        <v>98</v>
      </c>
      <c r="F1202" s="105" t="s">
        <v>98</v>
      </c>
      <c r="G1202" s="69"/>
      <c r="H1202" s="70"/>
      <c r="I1202" s="70"/>
      <c r="J1202" s="70"/>
      <c r="K1202" s="166" t="s">
        <v>98</v>
      </c>
      <c r="L1202" s="167"/>
      <c r="M1202" s="168"/>
    </row>
    <row r="1203" spans="1:14" s="114" customFormat="1" ht="20.100000000000001" customHeight="1">
      <c r="A1203" s="65">
        <v>24</v>
      </c>
      <c r="B1203" s="102" t="s">
        <v>98</v>
      </c>
      <c r="C1203" s="67" t="s">
        <v>98</v>
      </c>
      <c r="D1203" s="68" t="s">
        <v>98</v>
      </c>
      <c r="E1203" s="105" t="s">
        <v>98</v>
      </c>
      <c r="F1203" s="105" t="s">
        <v>98</v>
      </c>
      <c r="G1203" s="69"/>
      <c r="H1203" s="70"/>
      <c r="I1203" s="70"/>
      <c r="J1203" s="70"/>
      <c r="K1203" s="166" t="s">
        <v>98</v>
      </c>
      <c r="L1203" s="167"/>
      <c r="M1203" s="168"/>
    </row>
    <row r="1204" spans="1:14" s="114" customFormat="1" ht="20.100000000000001" customHeight="1">
      <c r="A1204" s="65">
        <v>25</v>
      </c>
      <c r="B1204" s="102" t="s">
        <v>98</v>
      </c>
      <c r="C1204" s="67" t="s">
        <v>98</v>
      </c>
      <c r="D1204" s="68" t="s">
        <v>98</v>
      </c>
      <c r="E1204" s="105" t="s">
        <v>98</v>
      </c>
      <c r="F1204" s="105" t="s">
        <v>98</v>
      </c>
      <c r="G1204" s="69"/>
      <c r="H1204" s="70"/>
      <c r="I1204" s="70"/>
      <c r="J1204" s="70"/>
      <c r="K1204" s="166" t="s">
        <v>98</v>
      </c>
      <c r="L1204" s="167"/>
      <c r="M1204" s="168"/>
    </row>
    <row r="1205" spans="1:14" s="114" customFormat="1" ht="20.100000000000001" customHeight="1">
      <c r="A1205" s="65">
        <v>26</v>
      </c>
      <c r="B1205" s="102" t="s">
        <v>98</v>
      </c>
      <c r="C1205" s="67" t="s">
        <v>98</v>
      </c>
      <c r="D1205" s="68" t="s">
        <v>98</v>
      </c>
      <c r="E1205" s="105" t="s">
        <v>98</v>
      </c>
      <c r="F1205" s="105" t="s">
        <v>98</v>
      </c>
      <c r="G1205" s="69"/>
      <c r="H1205" s="70"/>
      <c r="I1205" s="70"/>
      <c r="J1205" s="70"/>
      <c r="K1205" s="166" t="s">
        <v>98</v>
      </c>
      <c r="L1205" s="167"/>
      <c r="M1205" s="168"/>
    </row>
    <row r="1206" spans="1:14" s="114" customFormat="1" ht="20.100000000000001" customHeight="1">
      <c r="A1206" s="65">
        <v>27</v>
      </c>
      <c r="B1206" s="102" t="s">
        <v>98</v>
      </c>
      <c r="C1206" s="67" t="s">
        <v>98</v>
      </c>
      <c r="D1206" s="68" t="s">
        <v>98</v>
      </c>
      <c r="E1206" s="105" t="s">
        <v>98</v>
      </c>
      <c r="F1206" s="105" t="s">
        <v>98</v>
      </c>
      <c r="G1206" s="69"/>
      <c r="H1206" s="70"/>
      <c r="I1206" s="70"/>
      <c r="J1206" s="70"/>
      <c r="K1206" s="166" t="s">
        <v>98</v>
      </c>
      <c r="L1206" s="167"/>
      <c r="M1206" s="168"/>
    </row>
    <row r="1207" spans="1:14" s="114" customFormat="1" ht="20.100000000000001" customHeight="1">
      <c r="A1207" s="65">
        <v>28</v>
      </c>
      <c r="B1207" s="102" t="s">
        <v>98</v>
      </c>
      <c r="C1207" s="67" t="s">
        <v>98</v>
      </c>
      <c r="D1207" s="68" t="s">
        <v>98</v>
      </c>
      <c r="E1207" s="105" t="s">
        <v>98</v>
      </c>
      <c r="F1207" s="105" t="s">
        <v>98</v>
      </c>
      <c r="G1207" s="69"/>
      <c r="H1207" s="70"/>
      <c r="I1207" s="70"/>
      <c r="J1207" s="70"/>
      <c r="K1207" s="166" t="s">
        <v>98</v>
      </c>
      <c r="L1207" s="167"/>
      <c r="M1207" s="168"/>
    </row>
    <row r="1208" spans="1:14" s="114" customFormat="1" ht="20.100000000000001" customHeight="1">
      <c r="A1208" s="65">
        <v>29</v>
      </c>
      <c r="B1208" s="102" t="s">
        <v>98</v>
      </c>
      <c r="C1208" s="67" t="s">
        <v>98</v>
      </c>
      <c r="D1208" s="68" t="s">
        <v>98</v>
      </c>
      <c r="E1208" s="105" t="s">
        <v>98</v>
      </c>
      <c r="F1208" s="105" t="s">
        <v>98</v>
      </c>
      <c r="G1208" s="69"/>
      <c r="H1208" s="70"/>
      <c r="I1208" s="70"/>
      <c r="J1208" s="70"/>
      <c r="K1208" s="166" t="s">
        <v>98</v>
      </c>
      <c r="L1208" s="167"/>
      <c r="M1208" s="168"/>
    </row>
    <row r="1209" spans="1:14" s="114" customFormat="1" ht="20.100000000000001" customHeight="1">
      <c r="A1209" s="72">
        <v>30</v>
      </c>
      <c r="B1209" s="102" t="s">
        <v>98</v>
      </c>
      <c r="C1209" s="67" t="s">
        <v>98</v>
      </c>
      <c r="D1209" s="68" t="s">
        <v>98</v>
      </c>
      <c r="E1209" s="105" t="s">
        <v>98</v>
      </c>
      <c r="F1209" s="105" t="s">
        <v>98</v>
      </c>
      <c r="G1209" s="73"/>
      <c r="H1209" s="74"/>
      <c r="I1209" s="74"/>
      <c r="J1209" s="74"/>
      <c r="K1209" s="166" t="s">
        <v>98</v>
      </c>
      <c r="L1209" s="167"/>
      <c r="M1209" s="168"/>
    </row>
    <row r="1210" spans="1:14" s="114" customFormat="1" ht="23.25" customHeight="1">
      <c r="A1210" s="75" t="s">
        <v>71</v>
      </c>
      <c r="B1210" s="103"/>
      <c r="C1210" s="77"/>
      <c r="D1210" s="78"/>
      <c r="E1210" s="106"/>
      <c r="F1210" s="106"/>
      <c r="G1210" s="80"/>
      <c r="H1210" s="81"/>
      <c r="I1210" s="81"/>
      <c r="J1210" s="81"/>
      <c r="K1210" s="115"/>
      <c r="L1210" s="115"/>
      <c r="M1210" s="115"/>
    </row>
    <row r="1211" spans="1:14" s="114" customFormat="1" ht="20.100000000000001" customHeight="1">
      <c r="A1211" s="82" t="s">
        <v>101</v>
      </c>
      <c r="B1211" s="104"/>
      <c r="C1211" s="84"/>
      <c r="D1211" s="85"/>
      <c r="E1211" s="107"/>
      <c r="F1211" s="107"/>
      <c r="G1211" s="87"/>
      <c r="H1211" s="88"/>
      <c r="I1211" s="88"/>
      <c r="J1211" s="88"/>
      <c r="K1211" s="89"/>
      <c r="L1211" s="89"/>
      <c r="M1211" s="89"/>
    </row>
    <row r="1212" spans="1:14" s="114" customFormat="1" ht="18.75" customHeight="1">
      <c r="A1212" s="90"/>
      <c r="B1212" s="104"/>
      <c r="C1212" s="84"/>
      <c r="D1212" s="85"/>
      <c r="E1212" s="107"/>
      <c r="F1212" s="107"/>
      <c r="G1212" s="87"/>
      <c r="H1212" s="88"/>
      <c r="I1212" s="88"/>
      <c r="J1212" s="88"/>
      <c r="K1212" s="89"/>
      <c r="L1212" s="89"/>
      <c r="M1212" s="89"/>
    </row>
    <row r="1213" spans="1:14" s="114" customFormat="1" ht="18" customHeight="1">
      <c r="A1213" s="90"/>
      <c r="B1213" s="104"/>
      <c r="C1213" s="84"/>
      <c r="D1213" s="85"/>
      <c r="E1213" s="107"/>
      <c r="F1213" s="107"/>
      <c r="G1213" s="87"/>
      <c r="H1213" s="88"/>
      <c r="I1213" s="88"/>
      <c r="J1213" s="88"/>
      <c r="K1213" s="89"/>
      <c r="L1213" s="89"/>
      <c r="M1213" s="89"/>
    </row>
    <row r="1214" spans="1:14" s="114" customFormat="1" ht="8.25" customHeight="1">
      <c r="A1214" s="90"/>
      <c r="B1214" s="104"/>
      <c r="C1214" s="84"/>
      <c r="D1214" s="85"/>
      <c r="E1214" s="107"/>
      <c r="F1214" s="107"/>
      <c r="G1214" s="87"/>
      <c r="H1214" s="88"/>
      <c r="I1214" s="88"/>
      <c r="J1214" s="88"/>
      <c r="K1214" s="89"/>
      <c r="L1214" s="89"/>
      <c r="M1214" s="89"/>
    </row>
    <row r="1215" spans="1:14" s="114" customFormat="1" ht="20.100000000000001" customHeight="1">
      <c r="B1215" s="108" t="s">
        <v>100</v>
      </c>
      <c r="C1215" s="84"/>
      <c r="D1215" s="85"/>
      <c r="E1215" s="107"/>
      <c r="F1215" s="107"/>
      <c r="G1215" s="87"/>
      <c r="H1215" s="88"/>
      <c r="I1215" s="88"/>
      <c r="J1215" s="88"/>
      <c r="K1215" s="89"/>
      <c r="L1215" s="89"/>
      <c r="M1215" s="89"/>
    </row>
    <row r="1216" spans="1:14" s="114" customFormat="1" ht="13.5" customHeight="1">
      <c r="A1216" s="91"/>
      <c r="B1216" s="104"/>
      <c r="C1216" s="84"/>
      <c r="D1216" s="85"/>
      <c r="E1216" s="107"/>
      <c r="F1216" s="107"/>
      <c r="G1216" s="109" t="s">
        <v>1725</v>
      </c>
      <c r="H1216" s="110">
        <v>32</v>
      </c>
      <c r="I1216" s="88"/>
      <c r="J1216" s="112" t="s">
        <v>50</v>
      </c>
      <c r="K1216" s="113">
        <v>1</v>
      </c>
      <c r="M1216" s="111"/>
      <c r="N1216" s="101"/>
    </row>
    <row r="1217" spans="1:13" s="114" customFormat="1"/>
    <row r="1218" spans="1:13" s="56" customFormat="1">
      <c r="B1218" s="186" t="s">
        <v>57</v>
      </c>
      <c r="C1218" s="186"/>
      <c r="D1218" s="57"/>
      <c r="E1218" s="183" t="s">
        <v>565</v>
      </c>
      <c r="F1218" s="183"/>
      <c r="G1218" s="183"/>
      <c r="H1218" s="183"/>
      <c r="I1218" s="183"/>
      <c r="J1218" s="183"/>
      <c r="K1218" s="58" t="s">
        <v>1670</v>
      </c>
    </row>
    <row r="1219" spans="1:13" s="56" customFormat="1">
      <c r="B1219" s="186" t="s">
        <v>59</v>
      </c>
      <c r="C1219" s="186"/>
      <c r="D1219" s="59" t="s">
        <v>593</v>
      </c>
      <c r="E1219" s="187" t="s">
        <v>1674</v>
      </c>
      <c r="F1219" s="187"/>
      <c r="G1219" s="187"/>
      <c r="H1219" s="187"/>
      <c r="I1219" s="187"/>
      <c r="J1219" s="187"/>
      <c r="K1219" s="60" t="s">
        <v>60</v>
      </c>
      <c r="L1219" s="61" t="s">
        <v>61</v>
      </c>
      <c r="M1219" s="61">
        <v>1</v>
      </c>
    </row>
    <row r="1220" spans="1:13" s="62" customFormat="1" ht="18.75" customHeight="1">
      <c r="B1220" s="63" t="s">
        <v>563</v>
      </c>
      <c r="C1220" s="184" t="s">
        <v>1675</v>
      </c>
      <c r="D1220" s="184"/>
      <c r="E1220" s="184"/>
      <c r="F1220" s="184"/>
      <c r="G1220" s="184"/>
      <c r="H1220" s="184"/>
      <c r="I1220" s="184"/>
      <c r="J1220" s="184"/>
      <c r="K1220" s="60" t="s">
        <v>62</v>
      </c>
      <c r="L1220" s="60" t="s">
        <v>61</v>
      </c>
      <c r="M1220" s="60">
        <v>2</v>
      </c>
    </row>
    <row r="1221" spans="1:13" s="62" customFormat="1" ht="18.75" customHeight="1">
      <c r="A1221" s="185" t="s">
        <v>1726</v>
      </c>
      <c r="B1221" s="185"/>
      <c r="C1221" s="185"/>
      <c r="D1221" s="185"/>
      <c r="E1221" s="185"/>
      <c r="F1221" s="185"/>
      <c r="G1221" s="185"/>
      <c r="H1221" s="185"/>
      <c r="I1221" s="185"/>
      <c r="J1221" s="185"/>
      <c r="K1221" s="60" t="s">
        <v>63</v>
      </c>
      <c r="L1221" s="60" t="s">
        <v>61</v>
      </c>
      <c r="M1221" s="60">
        <v>1</v>
      </c>
    </row>
    <row r="1222" spans="1:13" s="114" customFormat="1" ht="9" customHeight="1"/>
    <row r="1223" spans="1:13" s="114" customFormat="1" ht="15" customHeight="1">
      <c r="A1223" s="173" t="s">
        <v>4</v>
      </c>
      <c r="B1223" s="172" t="s">
        <v>64</v>
      </c>
      <c r="C1223" s="181" t="s">
        <v>9</v>
      </c>
      <c r="D1223" s="182" t="s">
        <v>10</v>
      </c>
      <c r="E1223" s="172" t="s">
        <v>75</v>
      </c>
      <c r="F1223" s="172" t="s">
        <v>76</v>
      </c>
      <c r="G1223" s="172" t="s">
        <v>66</v>
      </c>
      <c r="H1223" s="172" t="s">
        <v>67</v>
      </c>
      <c r="I1223" s="174" t="s">
        <v>56</v>
      </c>
      <c r="J1223" s="174"/>
      <c r="K1223" s="175" t="s">
        <v>68</v>
      </c>
      <c r="L1223" s="176"/>
      <c r="M1223" s="177"/>
    </row>
    <row r="1224" spans="1:13" s="114" customFormat="1" ht="27" customHeight="1">
      <c r="A1224" s="173"/>
      <c r="B1224" s="173"/>
      <c r="C1224" s="181"/>
      <c r="D1224" s="182"/>
      <c r="E1224" s="173"/>
      <c r="F1224" s="173"/>
      <c r="G1224" s="173"/>
      <c r="H1224" s="173"/>
      <c r="I1224" s="64" t="s">
        <v>69</v>
      </c>
      <c r="J1224" s="64" t="s">
        <v>70</v>
      </c>
      <c r="K1224" s="178"/>
      <c r="L1224" s="179"/>
      <c r="M1224" s="180"/>
    </row>
    <row r="1225" spans="1:13" s="114" customFormat="1" ht="20.100000000000001" customHeight="1">
      <c r="A1225" s="65">
        <v>1</v>
      </c>
      <c r="B1225" s="102" t="s">
        <v>945</v>
      </c>
      <c r="C1225" s="67" t="s">
        <v>1575</v>
      </c>
      <c r="D1225" s="68" t="s">
        <v>124</v>
      </c>
      <c r="E1225" s="105" t="s">
        <v>1568</v>
      </c>
      <c r="F1225" s="105" t="s">
        <v>545</v>
      </c>
      <c r="G1225" s="69"/>
      <c r="H1225" s="70"/>
      <c r="I1225" s="70"/>
      <c r="J1225" s="70"/>
      <c r="K1225" s="169" t="s">
        <v>98</v>
      </c>
      <c r="L1225" s="170"/>
      <c r="M1225" s="171"/>
    </row>
    <row r="1226" spans="1:13" s="114" customFormat="1" ht="20.100000000000001" customHeight="1">
      <c r="A1226" s="65">
        <v>2</v>
      </c>
      <c r="B1226" s="102" t="s">
        <v>1246</v>
      </c>
      <c r="C1226" s="67" t="s">
        <v>319</v>
      </c>
      <c r="D1226" s="68" t="s">
        <v>479</v>
      </c>
      <c r="E1226" s="105" t="s">
        <v>1568</v>
      </c>
      <c r="F1226" s="105" t="s">
        <v>507</v>
      </c>
      <c r="G1226" s="69"/>
      <c r="H1226" s="70"/>
      <c r="I1226" s="70"/>
      <c r="J1226" s="70"/>
      <c r="K1226" s="166" t="s">
        <v>98</v>
      </c>
      <c r="L1226" s="167"/>
      <c r="M1226" s="168"/>
    </row>
    <row r="1227" spans="1:13" s="114" customFormat="1" ht="20.100000000000001" customHeight="1">
      <c r="A1227" s="65">
        <v>3</v>
      </c>
      <c r="B1227" s="102" t="s">
        <v>1152</v>
      </c>
      <c r="C1227" s="67" t="s">
        <v>1576</v>
      </c>
      <c r="D1227" s="68" t="s">
        <v>285</v>
      </c>
      <c r="E1227" s="105" t="s">
        <v>1568</v>
      </c>
      <c r="F1227" s="105" t="s">
        <v>545</v>
      </c>
      <c r="G1227" s="69"/>
      <c r="H1227" s="70"/>
      <c r="I1227" s="70"/>
      <c r="J1227" s="70"/>
      <c r="K1227" s="166" t="s">
        <v>98</v>
      </c>
      <c r="L1227" s="167"/>
      <c r="M1227" s="168"/>
    </row>
    <row r="1228" spans="1:13" s="114" customFormat="1" ht="20.100000000000001" customHeight="1">
      <c r="A1228" s="65">
        <v>4</v>
      </c>
      <c r="B1228" s="102" t="s">
        <v>1249</v>
      </c>
      <c r="C1228" s="67" t="s">
        <v>1577</v>
      </c>
      <c r="D1228" s="68" t="s">
        <v>302</v>
      </c>
      <c r="E1228" s="105" t="s">
        <v>1568</v>
      </c>
      <c r="F1228" s="105" t="s">
        <v>545</v>
      </c>
      <c r="G1228" s="69"/>
      <c r="H1228" s="70"/>
      <c r="I1228" s="70"/>
      <c r="J1228" s="70"/>
      <c r="K1228" s="166" t="s">
        <v>98</v>
      </c>
      <c r="L1228" s="167"/>
      <c r="M1228" s="168"/>
    </row>
    <row r="1229" spans="1:13" s="114" customFormat="1" ht="20.100000000000001" customHeight="1">
      <c r="A1229" s="65">
        <v>5</v>
      </c>
      <c r="B1229" s="102" t="s">
        <v>1229</v>
      </c>
      <c r="C1229" s="67" t="s">
        <v>502</v>
      </c>
      <c r="D1229" s="68" t="s">
        <v>83</v>
      </c>
      <c r="E1229" s="105" t="s">
        <v>1568</v>
      </c>
      <c r="F1229" s="105" t="s">
        <v>545</v>
      </c>
      <c r="G1229" s="69"/>
      <c r="H1229" s="70"/>
      <c r="I1229" s="70"/>
      <c r="J1229" s="70"/>
      <c r="K1229" s="166" t="s">
        <v>98</v>
      </c>
      <c r="L1229" s="167"/>
      <c r="M1229" s="168"/>
    </row>
    <row r="1230" spans="1:13" s="114" customFormat="1" ht="20.100000000000001" customHeight="1">
      <c r="A1230" s="65">
        <v>6</v>
      </c>
      <c r="B1230" s="102" t="s">
        <v>1153</v>
      </c>
      <c r="C1230" s="67" t="s">
        <v>324</v>
      </c>
      <c r="D1230" s="68" t="s">
        <v>180</v>
      </c>
      <c r="E1230" s="105" t="s">
        <v>1568</v>
      </c>
      <c r="F1230" s="105" t="s">
        <v>545</v>
      </c>
      <c r="G1230" s="69"/>
      <c r="H1230" s="70"/>
      <c r="I1230" s="70"/>
      <c r="J1230" s="70"/>
      <c r="K1230" s="166" t="s">
        <v>98</v>
      </c>
      <c r="L1230" s="167"/>
      <c r="M1230" s="168"/>
    </row>
    <row r="1231" spans="1:13" s="114" customFormat="1" ht="20.100000000000001" customHeight="1">
      <c r="A1231" s="65">
        <v>7</v>
      </c>
      <c r="B1231" s="102" t="s">
        <v>834</v>
      </c>
      <c r="C1231" s="67" t="s">
        <v>135</v>
      </c>
      <c r="D1231" s="68" t="s">
        <v>272</v>
      </c>
      <c r="E1231" s="105" t="s">
        <v>1568</v>
      </c>
      <c r="F1231" s="105" t="s">
        <v>534</v>
      </c>
      <c r="G1231" s="69"/>
      <c r="H1231" s="70"/>
      <c r="I1231" s="70"/>
      <c r="J1231" s="70"/>
      <c r="K1231" s="166" t="s">
        <v>98</v>
      </c>
      <c r="L1231" s="167"/>
      <c r="M1231" s="168"/>
    </row>
    <row r="1232" spans="1:13" s="114" customFormat="1" ht="20.100000000000001" customHeight="1">
      <c r="A1232" s="65">
        <v>8</v>
      </c>
      <c r="B1232" s="102" t="s">
        <v>1056</v>
      </c>
      <c r="C1232" s="67" t="s">
        <v>261</v>
      </c>
      <c r="D1232" s="68" t="s">
        <v>201</v>
      </c>
      <c r="E1232" s="105" t="s">
        <v>1568</v>
      </c>
      <c r="F1232" s="105" t="s">
        <v>478</v>
      </c>
      <c r="G1232" s="69"/>
      <c r="H1232" s="70"/>
      <c r="I1232" s="70"/>
      <c r="J1232" s="70"/>
      <c r="K1232" s="166" t="s">
        <v>98</v>
      </c>
      <c r="L1232" s="167"/>
      <c r="M1232" s="168"/>
    </row>
    <row r="1233" spans="1:13" s="114" customFormat="1" ht="20.100000000000001" customHeight="1">
      <c r="A1233" s="65">
        <v>9</v>
      </c>
      <c r="B1233" s="102" t="s">
        <v>1154</v>
      </c>
      <c r="C1233" s="67" t="s">
        <v>1578</v>
      </c>
      <c r="D1233" s="68" t="s">
        <v>237</v>
      </c>
      <c r="E1233" s="105" t="s">
        <v>1568</v>
      </c>
      <c r="F1233" s="105" t="s">
        <v>545</v>
      </c>
      <c r="G1233" s="69"/>
      <c r="H1233" s="70"/>
      <c r="I1233" s="70"/>
      <c r="J1233" s="70"/>
      <c r="K1233" s="166" t="s">
        <v>98</v>
      </c>
      <c r="L1233" s="167"/>
      <c r="M1233" s="168"/>
    </row>
    <row r="1234" spans="1:13" s="114" customFormat="1" ht="20.100000000000001" customHeight="1">
      <c r="A1234" s="65">
        <v>10</v>
      </c>
      <c r="B1234" s="102" t="s">
        <v>1236</v>
      </c>
      <c r="C1234" s="67" t="s">
        <v>389</v>
      </c>
      <c r="D1234" s="68" t="s">
        <v>318</v>
      </c>
      <c r="E1234" s="105" t="s">
        <v>1568</v>
      </c>
      <c r="F1234" s="105" t="s">
        <v>524</v>
      </c>
      <c r="G1234" s="69"/>
      <c r="H1234" s="70"/>
      <c r="I1234" s="70"/>
      <c r="J1234" s="70"/>
      <c r="K1234" s="166" t="s">
        <v>98</v>
      </c>
      <c r="L1234" s="167"/>
      <c r="M1234" s="168"/>
    </row>
    <row r="1235" spans="1:13" s="114" customFormat="1" ht="20.100000000000001" customHeight="1">
      <c r="A1235" s="65">
        <v>11</v>
      </c>
      <c r="B1235" s="102" t="s">
        <v>947</v>
      </c>
      <c r="C1235" s="67" t="s">
        <v>1579</v>
      </c>
      <c r="D1235" s="68" t="s">
        <v>81</v>
      </c>
      <c r="E1235" s="105" t="s">
        <v>1568</v>
      </c>
      <c r="F1235" s="105" t="s">
        <v>545</v>
      </c>
      <c r="G1235" s="69"/>
      <c r="H1235" s="70"/>
      <c r="I1235" s="70"/>
      <c r="J1235" s="70"/>
      <c r="K1235" s="166" t="s">
        <v>98</v>
      </c>
      <c r="L1235" s="167"/>
      <c r="M1235" s="168"/>
    </row>
    <row r="1236" spans="1:13" s="114" customFormat="1" ht="20.100000000000001" customHeight="1">
      <c r="A1236" s="65">
        <v>12</v>
      </c>
      <c r="B1236" s="102" t="s">
        <v>1580</v>
      </c>
      <c r="C1236" s="67" t="s">
        <v>1581</v>
      </c>
      <c r="D1236" s="68" t="s">
        <v>141</v>
      </c>
      <c r="E1236" s="105" t="s">
        <v>1568</v>
      </c>
      <c r="F1236" s="105" t="s">
        <v>495</v>
      </c>
      <c r="G1236" s="69"/>
      <c r="H1236" s="70"/>
      <c r="I1236" s="70"/>
      <c r="J1236" s="70"/>
      <c r="K1236" s="166" t="s">
        <v>99</v>
      </c>
      <c r="L1236" s="167"/>
      <c r="M1236" s="168"/>
    </row>
    <row r="1237" spans="1:13" s="114" customFormat="1" ht="20.100000000000001" customHeight="1">
      <c r="A1237" s="65">
        <v>13</v>
      </c>
      <c r="B1237" s="102" t="s">
        <v>640</v>
      </c>
      <c r="C1237" s="67" t="s">
        <v>1582</v>
      </c>
      <c r="D1237" s="68" t="s">
        <v>263</v>
      </c>
      <c r="E1237" s="105" t="s">
        <v>1568</v>
      </c>
      <c r="F1237" s="105" t="s">
        <v>495</v>
      </c>
      <c r="G1237" s="69"/>
      <c r="H1237" s="70"/>
      <c r="I1237" s="70"/>
      <c r="J1237" s="70"/>
      <c r="K1237" s="166" t="s">
        <v>98</v>
      </c>
      <c r="L1237" s="167"/>
      <c r="M1237" s="168"/>
    </row>
    <row r="1238" spans="1:13" s="114" customFormat="1" ht="20.100000000000001" customHeight="1">
      <c r="A1238" s="65">
        <v>14</v>
      </c>
      <c r="B1238" s="102" t="s">
        <v>949</v>
      </c>
      <c r="C1238" s="67" t="s">
        <v>1583</v>
      </c>
      <c r="D1238" s="68" t="s">
        <v>142</v>
      </c>
      <c r="E1238" s="105" t="s">
        <v>1568</v>
      </c>
      <c r="F1238" s="105" t="s">
        <v>545</v>
      </c>
      <c r="G1238" s="69"/>
      <c r="H1238" s="70"/>
      <c r="I1238" s="70"/>
      <c r="J1238" s="70"/>
      <c r="K1238" s="166" t="s">
        <v>98</v>
      </c>
      <c r="L1238" s="167"/>
      <c r="M1238" s="168"/>
    </row>
    <row r="1239" spans="1:13" s="114" customFormat="1" ht="20.100000000000001" customHeight="1">
      <c r="A1239" s="65">
        <v>15</v>
      </c>
      <c r="B1239" s="102" t="s">
        <v>1213</v>
      </c>
      <c r="C1239" s="67" t="s">
        <v>418</v>
      </c>
      <c r="D1239" s="68" t="s">
        <v>107</v>
      </c>
      <c r="E1239" s="105" t="s">
        <v>1568</v>
      </c>
      <c r="F1239" s="105" t="s">
        <v>545</v>
      </c>
      <c r="G1239" s="69"/>
      <c r="H1239" s="70"/>
      <c r="I1239" s="70"/>
      <c r="J1239" s="70"/>
      <c r="K1239" s="166" t="s">
        <v>98</v>
      </c>
      <c r="L1239" s="167"/>
      <c r="M1239" s="168"/>
    </row>
    <row r="1240" spans="1:13" s="114" customFormat="1" ht="20.100000000000001" customHeight="1">
      <c r="A1240" s="65">
        <v>16</v>
      </c>
      <c r="B1240" s="102" t="s">
        <v>1156</v>
      </c>
      <c r="C1240" s="67" t="s">
        <v>96</v>
      </c>
      <c r="D1240" s="68" t="s">
        <v>127</v>
      </c>
      <c r="E1240" s="105" t="s">
        <v>1568</v>
      </c>
      <c r="F1240" s="105" t="s">
        <v>545</v>
      </c>
      <c r="G1240" s="69"/>
      <c r="H1240" s="70"/>
      <c r="I1240" s="70"/>
      <c r="J1240" s="70"/>
      <c r="K1240" s="166" t="s">
        <v>98</v>
      </c>
      <c r="L1240" s="167"/>
      <c r="M1240" s="168"/>
    </row>
    <row r="1241" spans="1:13" s="114" customFormat="1" ht="20.100000000000001" customHeight="1">
      <c r="A1241" s="65">
        <v>17</v>
      </c>
      <c r="B1241" s="102" t="s">
        <v>1172</v>
      </c>
      <c r="C1241" s="67" t="s">
        <v>196</v>
      </c>
      <c r="D1241" s="68" t="s">
        <v>155</v>
      </c>
      <c r="E1241" s="105" t="s">
        <v>1568</v>
      </c>
      <c r="F1241" s="105" t="s">
        <v>494</v>
      </c>
      <c r="G1241" s="69"/>
      <c r="H1241" s="70"/>
      <c r="I1241" s="70"/>
      <c r="J1241" s="70"/>
      <c r="K1241" s="166" t="s">
        <v>98</v>
      </c>
      <c r="L1241" s="167"/>
      <c r="M1241" s="168"/>
    </row>
    <row r="1242" spans="1:13" s="114" customFormat="1" ht="20.100000000000001" customHeight="1">
      <c r="A1242" s="65">
        <v>18</v>
      </c>
      <c r="B1242" s="102" t="s">
        <v>952</v>
      </c>
      <c r="C1242" s="67" t="s">
        <v>1584</v>
      </c>
      <c r="D1242" s="68" t="s">
        <v>229</v>
      </c>
      <c r="E1242" s="105" t="s">
        <v>1568</v>
      </c>
      <c r="F1242" s="105" t="s">
        <v>545</v>
      </c>
      <c r="G1242" s="69"/>
      <c r="H1242" s="70"/>
      <c r="I1242" s="70"/>
      <c r="J1242" s="70"/>
      <c r="K1242" s="166" t="s">
        <v>98</v>
      </c>
      <c r="L1242" s="167"/>
      <c r="M1242" s="168"/>
    </row>
    <row r="1243" spans="1:13" s="114" customFormat="1" ht="20.100000000000001" customHeight="1">
      <c r="A1243" s="65">
        <v>19</v>
      </c>
      <c r="B1243" s="102" t="s">
        <v>1215</v>
      </c>
      <c r="C1243" s="67" t="s">
        <v>1585</v>
      </c>
      <c r="D1243" s="68" t="s">
        <v>108</v>
      </c>
      <c r="E1243" s="105" t="s">
        <v>1568</v>
      </c>
      <c r="F1243" s="105" t="s">
        <v>545</v>
      </c>
      <c r="G1243" s="69"/>
      <c r="H1243" s="70"/>
      <c r="I1243" s="70"/>
      <c r="J1243" s="70"/>
      <c r="K1243" s="166" t="s">
        <v>98</v>
      </c>
      <c r="L1243" s="167"/>
      <c r="M1243" s="168"/>
    </row>
    <row r="1244" spans="1:13" s="114" customFormat="1" ht="20.100000000000001" customHeight="1">
      <c r="A1244" s="65">
        <v>20</v>
      </c>
      <c r="B1244" s="102" t="s">
        <v>1168</v>
      </c>
      <c r="C1244" s="67" t="s">
        <v>1586</v>
      </c>
      <c r="D1244" s="68" t="s">
        <v>108</v>
      </c>
      <c r="E1244" s="105" t="s">
        <v>1568</v>
      </c>
      <c r="F1244" s="105" t="s">
        <v>556</v>
      </c>
      <c r="G1244" s="69"/>
      <c r="H1244" s="70"/>
      <c r="I1244" s="70"/>
      <c r="J1244" s="70"/>
      <c r="K1244" s="166" t="s">
        <v>98</v>
      </c>
      <c r="L1244" s="167"/>
      <c r="M1244" s="168"/>
    </row>
    <row r="1245" spans="1:13" s="114" customFormat="1" ht="20.100000000000001" customHeight="1">
      <c r="A1245" s="65">
        <v>21</v>
      </c>
      <c r="B1245" s="102" t="s">
        <v>98</v>
      </c>
      <c r="C1245" s="67" t="s">
        <v>98</v>
      </c>
      <c r="D1245" s="68" t="s">
        <v>98</v>
      </c>
      <c r="E1245" s="105" t="s">
        <v>98</v>
      </c>
      <c r="F1245" s="105" t="s">
        <v>98</v>
      </c>
      <c r="G1245" s="69"/>
      <c r="H1245" s="70"/>
      <c r="I1245" s="70"/>
      <c r="J1245" s="70"/>
      <c r="K1245" s="166" t="s">
        <v>98</v>
      </c>
      <c r="L1245" s="167"/>
      <c r="M1245" s="168"/>
    </row>
    <row r="1246" spans="1:13" s="114" customFormat="1" ht="20.100000000000001" customHeight="1">
      <c r="A1246" s="65">
        <v>22</v>
      </c>
      <c r="B1246" s="102" t="s">
        <v>98</v>
      </c>
      <c r="C1246" s="67" t="s">
        <v>98</v>
      </c>
      <c r="D1246" s="68" t="s">
        <v>98</v>
      </c>
      <c r="E1246" s="105" t="s">
        <v>98</v>
      </c>
      <c r="F1246" s="105" t="s">
        <v>98</v>
      </c>
      <c r="G1246" s="69"/>
      <c r="H1246" s="70"/>
      <c r="I1246" s="70"/>
      <c r="J1246" s="70"/>
      <c r="K1246" s="166" t="s">
        <v>98</v>
      </c>
      <c r="L1246" s="167"/>
      <c r="M1246" s="168"/>
    </row>
    <row r="1247" spans="1:13" s="114" customFormat="1" ht="20.100000000000001" customHeight="1">
      <c r="A1247" s="65">
        <v>23</v>
      </c>
      <c r="B1247" s="102" t="s">
        <v>98</v>
      </c>
      <c r="C1247" s="67" t="s">
        <v>98</v>
      </c>
      <c r="D1247" s="68" t="s">
        <v>98</v>
      </c>
      <c r="E1247" s="105" t="s">
        <v>98</v>
      </c>
      <c r="F1247" s="105" t="s">
        <v>98</v>
      </c>
      <c r="G1247" s="69"/>
      <c r="H1247" s="70"/>
      <c r="I1247" s="70"/>
      <c r="J1247" s="70"/>
      <c r="K1247" s="166" t="s">
        <v>98</v>
      </c>
      <c r="L1247" s="167"/>
      <c r="M1247" s="168"/>
    </row>
    <row r="1248" spans="1:13" s="114" customFormat="1" ht="20.100000000000001" customHeight="1">
      <c r="A1248" s="65">
        <v>24</v>
      </c>
      <c r="B1248" s="102" t="s">
        <v>98</v>
      </c>
      <c r="C1248" s="67" t="s">
        <v>98</v>
      </c>
      <c r="D1248" s="68" t="s">
        <v>98</v>
      </c>
      <c r="E1248" s="105" t="s">
        <v>98</v>
      </c>
      <c r="F1248" s="105" t="s">
        <v>98</v>
      </c>
      <c r="G1248" s="69"/>
      <c r="H1248" s="70"/>
      <c r="I1248" s="70"/>
      <c r="J1248" s="70"/>
      <c r="K1248" s="166" t="s">
        <v>98</v>
      </c>
      <c r="L1248" s="167"/>
      <c r="M1248" s="168"/>
    </row>
    <row r="1249" spans="1:14" s="114" customFormat="1" ht="20.100000000000001" customHeight="1">
      <c r="A1249" s="65">
        <v>25</v>
      </c>
      <c r="B1249" s="102" t="s">
        <v>98</v>
      </c>
      <c r="C1249" s="67" t="s">
        <v>98</v>
      </c>
      <c r="D1249" s="68" t="s">
        <v>98</v>
      </c>
      <c r="E1249" s="105" t="s">
        <v>98</v>
      </c>
      <c r="F1249" s="105" t="s">
        <v>98</v>
      </c>
      <c r="G1249" s="69"/>
      <c r="H1249" s="70"/>
      <c r="I1249" s="70"/>
      <c r="J1249" s="70"/>
      <c r="K1249" s="166" t="s">
        <v>98</v>
      </c>
      <c r="L1249" s="167"/>
      <c r="M1249" s="168"/>
    </row>
    <row r="1250" spans="1:14" s="114" customFormat="1" ht="20.100000000000001" customHeight="1">
      <c r="A1250" s="65">
        <v>26</v>
      </c>
      <c r="B1250" s="102" t="s">
        <v>98</v>
      </c>
      <c r="C1250" s="67" t="s">
        <v>98</v>
      </c>
      <c r="D1250" s="68" t="s">
        <v>98</v>
      </c>
      <c r="E1250" s="105" t="s">
        <v>98</v>
      </c>
      <c r="F1250" s="105" t="s">
        <v>98</v>
      </c>
      <c r="G1250" s="69"/>
      <c r="H1250" s="70"/>
      <c r="I1250" s="70"/>
      <c r="J1250" s="70"/>
      <c r="K1250" s="166" t="s">
        <v>98</v>
      </c>
      <c r="L1250" s="167"/>
      <c r="M1250" s="168"/>
    </row>
    <row r="1251" spans="1:14" s="114" customFormat="1" ht="20.100000000000001" customHeight="1">
      <c r="A1251" s="65">
        <v>27</v>
      </c>
      <c r="B1251" s="102" t="s">
        <v>98</v>
      </c>
      <c r="C1251" s="67" t="s">
        <v>98</v>
      </c>
      <c r="D1251" s="68" t="s">
        <v>98</v>
      </c>
      <c r="E1251" s="105" t="s">
        <v>98</v>
      </c>
      <c r="F1251" s="105" t="s">
        <v>98</v>
      </c>
      <c r="G1251" s="69"/>
      <c r="H1251" s="70"/>
      <c r="I1251" s="70"/>
      <c r="J1251" s="70"/>
      <c r="K1251" s="166" t="s">
        <v>98</v>
      </c>
      <c r="L1251" s="167"/>
      <c r="M1251" s="168"/>
    </row>
    <row r="1252" spans="1:14" s="114" customFormat="1" ht="20.100000000000001" customHeight="1">
      <c r="A1252" s="65">
        <v>28</v>
      </c>
      <c r="B1252" s="102" t="s">
        <v>98</v>
      </c>
      <c r="C1252" s="67" t="s">
        <v>98</v>
      </c>
      <c r="D1252" s="68" t="s">
        <v>98</v>
      </c>
      <c r="E1252" s="105" t="s">
        <v>98</v>
      </c>
      <c r="F1252" s="105" t="s">
        <v>98</v>
      </c>
      <c r="G1252" s="69"/>
      <c r="H1252" s="70"/>
      <c r="I1252" s="70"/>
      <c r="J1252" s="70"/>
      <c r="K1252" s="166" t="s">
        <v>98</v>
      </c>
      <c r="L1252" s="167"/>
      <c r="M1252" s="168"/>
    </row>
    <row r="1253" spans="1:14" s="114" customFormat="1" ht="20.100000000000001" customHeight="1">
      <c r="A1253" s="65">
        <v>29</v>
      </c>
      <c r="B1253" s="102" t="s">
        <v>98</v>
      </c>
      <c r="C1253" s="67" t="s">
        <v>98</v>
      </c>
      <c r="D1253" s="68" t="s">
        <v>98</v>
      </c>
      <c r="E1253" s="105" t="s">
        <v>98</v>
      </c>
      <c r="F1253" s="105" t="s">
        <v>98</v>
      </c>
      <c r="G1253" s="69"/>
      <c r="H1253" s="70"/>
      <c r="I1253" s="70"/>
      <c r="J1253" s="70"/>
      <c r="K1253" s="166" t="s">
        <v>98</v>
      </c>
      <c r="L1253" s="167"/>
      <c r="M1253" s="168"/>
    </row>
    <row r="1254" spans="1:14" s="114" customFormat="1" ht="20.100000000000001" customHeight="1">
      <c r="A1254" s="72">
        <v>30</v>
      </c>
      <c r="B1254" s="102" t="s">
        <v>98</v>
      </c>
      <c r="C1254" s="67" t="s">
        <v>98</v>
      </c>
      <c r="D1254" s="68" t="s">
        <v>98</v>
      </c>
      <c r="E1254" s="105" t="s">
        <v>98</v>
      </c>
      <c r="F1254" s="105" t="s">
        <v>98</v>
      </c>
      <c r="G1254" s="73"/>
      <c r="H1254" s="74"/>
      <c r="I1254" s="74"/>
      <c r="J1254" s="74"/>
      <c r="K1254" s="166" t="s">
        <v>98</v>
      </c>
      <c r="L1254" s="167"/>
      <c r="M1254" s="168"/>
    </row>
    <row r="1255" spans="1:14" s="114" customFormat="1" ht="23.25" customHeight="1">
      <c r="A1255" s="75" t="s">
        <v>71</v>
      </c>
      <c r="B1255" s="103"/>
      <c r="C1255" s="77"/>
      <c r="D1255" s="78"/>
      <c r="E1255" s="106"/>
      <c r="F1255" s="106"/>
      <c r="G1255" s="80"/>
      <c r="H1255" s="81"/>
      <c r="I1255" s="81"/>
      <c r="J1255" s="81"/>
      <c r="K1255" s="115"/>
      <c r="L1255" s="115"/>
      <c r="M1255" s="115"/>
    </row>
    <row r="1256" spans="1:14" s="114" customFormat="1" ht="20.100000000000001" customHeight="1">
      <c r="A1256" s="82" t="s">
        <v>101</v>
      </c>
      <c r="B1256" s="104"/>
      <c r="C1256" s="84"/>
      <c r="D1256" s="85"/>
      <c r="E1256" s="107"/>
      <c r="F1256" s="107"/>
      <c r="G1256" s="87"/>
      <c r="H1256" s="88"/>
      <c r="I1256" s="88"/>
      <c r="J1256" s="88"/>
      <c r="K1256" s="89"/>
      <c r="L1256" s="89"/>
      <c r="M1256" s="89"/>
    </row>
    <row r="1257" spans="1:14" s="114" customFormat="1" ht="18.75" customHeight="1">
      <c r="A1257" s="90"/>
      <c r="B1257" s="104"/>
      <c r="C1257" s="84"/>
      <c r="D1257" s="85"/>
      <c r="E1257" s="107"/>
      <c r="F1257" s="107"/>
      <c r="G1257" s="87"/>
      <c r="H1257" s="88"/>
      <c r="I1257" s="88"/>
      <c r="J1257" s="88"/>
      <c r="K1257" s="89"/>
      <c r="L1257" s="89"/>
      <c r="M1257" s="89"/>
    </row>
    <row r="1258" spans="1:14" s="114" customFormat="1" ht="18" customHeight="1">
      <c r="A1258" s="90"/>
      <c r="B1258" s="104"/>
      <c r="C1258" s="84"/>
      <c r="D1258" s="85"/>
      <c r="E1258" s="107"/>
      <c r="F1258" s="107"/>
      <c r="G1258" s="87"/>
      <c r="H1258" s="88"/>
      <c r="I1258" s="88"/>
      <c r="J1258" s="88"/>
      <c r="K1258" s="89"/>
      <c r="L1258" s="89"/>
      <c r="M1258" s="89"/>
    </row>
    <row r="1259" spans="1:14" s="114" customFormat="1" ht="8.25" customHeight="1">
      <c r="A1259" s="90"/>
      <c r="B1259" s="104"/>
      <c r="C1259" s="84"/>
      <c r="D1259" s="85"/>
      <c r="E1259" s="107"/>
      <c r="F1259" s="107"/>
      <c r="G1259" s="87"/>
      <c r="H1259" s="88"/>
      <c r="I1259" s="88"/>
      <c r="J1259" s="88"/>
      <c r="K1259" s="89"/>
      <c r="L1259" s="89"/>
      <c r="M1259" s="89"/>
    </row>
    <row r="1260" spans="1:14" s="114" customFormat="1" ht="20.100000000000001" customHeight="1">
      <c r="B1260" s="108" t="s">
        <v>100</v>
      </c>
      <c r="C1260" s="84"/>
      <c r="D1260" s="85"/>
      <c r="E1260" s="107"/>
      <c r="F1260" s="107"/>
      <c r="G1260" s="87"/>
      <c r="H1260" s="88"/>
      <c r="I1260" s="88"/>
      <c r="J1260" s="88"/>
      <c r="K1260" s="89"/>
      <c r="L1260" s="89"/>
      <c r="M1260" s="89"/>
    </row>
    <row r="1261" spans="1:14" s="114" customFormat="1" ht="13.5" customHeight="1">
      <c r="A1261" s="91"/>
      <c r="B1261" s="104"/>
      <c r="C1261" s="84"/>
      <c r="D1261" s="85"/>
      <c r="E1261" s="107"/>
      <c r="F1261" s="107"/>
      <c r="G1261" s="109" t="s">
        <v>1727</v>
      </c>
      <c r="H1261" s="110">
        <v>32</v>
      </c>
      <c r="I1261" s="88"/>
      <c r="J1261" s="112" t="s">
        <v>50</v>
      </c>
      <c r="K1261" s="113">
        <v>1</v>
      </c>
      <c r="M1261" s="111"/>
      <c r="N1261" s="101"/>
    </row>
    <row r="1262" spans="1:14" s="114" customFormat="1"/>
    <row r="1263" spans="1:14" s="56" customFormat="1">
      <c r="B1263" s="186" t="s">
        <v>57</v>
      </c>
      <c r="C1263" s="186"/>
      <c r="D1263" s="57"/>
      <c r="E1263" s="183" t="s">
        <v>565</v>
      </c>
      <c r="F1263" s="183"/>
      <c r="G1263" s="183"/>
      <c r="H1263" s="183"/>
      <c r="I1263" s="183"/>
      <c r="J1263" s="183"/>
      <c r="K1263" s="58" t="s">
        <v>1671</v>
      </c>
    </row>
    <row r="1264" spans="1:14" s="56" customFormat="1">
      <c r="B1264" s="186" t="s">
        <v>59</v>
      </c>
      <c r="C1264" s="186"/>
      <c r="D1264" s="59" t="s">
        <v>594</v>
      </c>
      <c r="E1264" s="187" t="s">
        <v>1674</v>
      </c>
      <c r="F1264" s="187"/>
      <c r="G1264" s="187"/>
      <c r="H1264" s="187"/>
      <c r="I1264" s="187"/>
      <c r="J1264" s="187"/>
      <c r="K1264" s="60" t="s">
        <v>60</v>
      </c>
      <c r="L1264" s="61" t="s">
        <v>61</v>
      </c>
      <c r="M1264" s="61">
        <v>1</v>
      </c>
    </row>
    <row r="1265" spans="1:13" s="62" customFormat="1" ht="18.75" customHeight="1">
      <c r="B1265" s="63" t="s">
        <v>563</v>
      </c>
      <c r="C1265" s="184" t="s">
        <v>1675</v>
      </c>
      <c r="D1265" s="184"/>
      <c r="E1265" s="184"/>
      <c r="F1265" s="184"/>
      <c r="G1265" s="184"/>
      <c r="H1265" s="184"/>
      <c r="I1265" s="184"/>
      <c r="J1265" s="184"/>
      <c r="K1265" s="60" t="s">
        <v>62</v>
      </c>
      <c r="L1265" s="60" t="s">
        <v>61</v>
      </c>
      <c r="M1265" s="60">
        <v>2</v>
      </c>
    </row>
    <row r="1266" spans="1:13" s="62" customFormat="1" ht="18.75" customHeight="1">
      <c r="A1266" s="185" t="s">
        <v>1728</v>
      </c>
      <c r="B1266" s="185"/>
      <c r="C1266" s="185"/>
      <c r="D1266" s="185"/>
      <c r="E1266" s="185"/>
      <c r="F1266" s="185"/>
      <c r="G1266" s="185"/>
      <c r="H1266" s="185"/>
      <c r="I1266" s="185"/>
      <c r="J1266" s="185"/>
      <c r="K1266" s="60" t="s">
        <v>63</v>
      </c>
      <c r="L1266" s="60" t="s">
        <v>61</v>
      </c>
      <c r="M1266" s="60">
        <v>1</v>
      </c>
    </row>
    <row r="1267" spans="1:13" s="114" customFormat="1" ht="9" customHeight="1"/>
    <row r="1268" spans="1:13" s="114" customFormat="1" ht="15" customHeight="1">
      <c r="A1268" s="173" t="s">
        <v>4</v>
      </c>
      <c r="B1268" s="172" t="s">
        <v>64</v>
      </c>
      <c r="C1268" s="181" t="s">
        <v>9</v>
      </c>
      <c r="D1268" s="182" t="s">
        <v>10</v>
      </c>
      <c r="E1268" s="172" t="s">
        <v>75</v>
      </c>
      <c r="F1268" s="172" t="s">
        <v>76</v>
      </c>
      <c r="G1268" s="172" t="s">
        <v>66</v>
      </c>
      <c r="H1268" s="172" t="s">
        <v>67</v>
      </c>
      <c r="I1268" s="174" t="s">
        <v>56</v>
      </c>
      <c r="J1268" s="174"/>
      <c r="K1268" s="175" t="s">
        <v>68</v>
      </c>
      <c r="L1268" s="176"/>
      <c r="M1268" s="177"/>
    </row>
    <row r="1269" spans="1:13" s="114" customFormat="1" ht="27" customHeight="1">
      <c r="A1269" s="173"/>
      <c r="B1269" s="173"/>
      <c r="C1269" s="181"/>
      <c r="D1269" s="182"/>
      <c r="E1269" s="173"/>
      <c r="F1269" s="173"/>
      <c r="G1269" s="173"/>
      <c r="H1269" s="173"/>
      <c r="I1269" s="64" t="s">
        <v>69</v>
      </c>
      <c r="J1269" s="64" t="s">
        <v>70</v>
      </c>
      <c r="K1269" s="178"/>
      <c r="L1269" s="179"/>
      <c r="M1269" s="180"/>
    </row>
    <row r="1270" spans="1:13" s="114" customFormat="1" ht="20.100000000000001" customHeight="1">
      <c r="A1270" s="65">
        <v>1</v>
      </c>
      <c r="B1270" s="102" t="s">
        <v>642</v>
      </c>
      <c r="C1270" s="67" t="s">
        <v>1587</v>
      </c>
      <c r="D1270" s="68" t="s">
        <v>163</v>
      </c>
      <c r="E1270" s="105" t="s">
        <v>1568</v>
      </c>
      <c r="F1270" s="105" t="s">
        <v>497</v>
      </c>
      <c r="G1270" s="69"/>
      <c r="H1270" s="70"/>
      <c r="I1270" s="70"/>
      <c r="J1270" s="70"/>
      <c r="K1270" s="169" t="s">
        <v>98</v>
      </c>
      <c r="L1270" s="170"/>
      <c r="M1270" s="171"/>
    </row>
    <row r="1271" spans="1:13" s="114" customFormat="1" ht="20.100000000000001" customHeight="1">
      <c r="A1271" s="65">
        <v>2</v>
      </c>
      <c r="B1271" s="102" t="s">
        <v>1048</v>
      </c>
      <c r="C1271" s="67" t="s">
        <v>1450</v>
      </c>
      <c r="D1271" s="68" t="s">
        <v>137</v>
      </c>
      <c r="E1271" s="105" t="s">
        <v>1568</v>
      </c>
      <c r="F1271" s="105" t="s">
        <v>553</v>
      </c>
      <c r="G1271" s="69"/>
      <c r="H1271" s="70"/>
      <c r="I1271" s="70"/>
      <c r="J1271" s="70"/>
      <c r="K1271" s="166" t="s">
        <v>98</v>
      </c>
      <c r="L1271" s="167"/>
      <c r="M1271" s="168"/>
    </row>
    <row r="1272" spans="1:13" s="114" customFormat="1" ht="20.100000000000001" customHeight="1">
      <c r="A1272" s="65">
        <v>3</v>
      </c>
      <c r="B1272" s="102" t="s">
        <v>630</v>
      </c>
      <c r="C1272" s="67" t="s">
        <v>1588</v>
      </c>
      <c r="D1272" s="68" t="s">
        <v>144</v>
      </c>
      <c r="E1272" s="105" t="s">
        <v>1568</v>
      </c>
      <c r="F1272" s="105" t="s">
        <v>482</v>
      </c>
      <c r="G1272" s="69"/>
      <c r="H1272" s="70"/>
      <c r="I1272" s="70"/>
      <c r="J1272" s="70"/>
      <c r="K1272" s="166" t="s">
        <v>98</v>
      </c>
      <c r="L1272" s="167"/>
      <c r="M1272" s="168"/>
    </row>
    <row r="1273" spans="1:13" s="114" customFormat="1" ht="20.100000000000001" customHeight="1">
      <c r="A1273" s="65">
        <v>4</v>
      </c>
      <c r="B1273" s="102" t="s">
        <v>631</v>
      </c>
      <c r="C1273" s="67" t="s">
        <v>1589</v>
      </c>
      <c r="D1273" s="68" t="s">
        <v>270</v>
      </c>
      <c r="E1273" s="105" t="s">
        <v>1568</v>
      </c>
      <c r="F1273" s="105" t="s">
        <v>482</v>
      </c>
      <c r="G1273" s="69"/>
      <c r="H1273" s="70"/>
      <c r="I1273" s="70"/>
      <c r="J1273" s="70"/>
      <c r="K1273" s="166" t="s">
        <v>98</v>
      </c>
      <c r="L1273" s="167"/>
      <c r="M1273" s="168"/>
    </row>
    <row r="1274" spans="1:13" s="114" customFormat="1" ht="20.100000000000001" customHeight="1">
      <c r="A1274" s="65">
        <v>5</v>
      </c>
      <c r="B1274" s="102" t="s">
        <v>1024</v>
      </c>
      <c r="C1274" s="67" t="s">
        <v>1590</v>
      </c>
      <c r="D1274" s="68" t="s">
        <v>216</v>
      </c>
      <c r="E1274" s="105" t="s">
        <v>1591</v>
      </c>
      <c r="F1274" s="105" t="s">
        <v>476</v>
      </c>
      <c r="G1274" s="69"/>
      <c r="H1274" s="70"/>
      <c r="I1274" s="70"/>
      <c r="J1274" s="70"/>
      <c r="K1274" s="166" t="s">
        <v>98</v>
      </c>
      <c r="L1274" s="167"/>
      <c r="M1274" s="168"/>
    </row>
    <row r="1275" spans="1:13" s="114" customFormat="1" ht="20.100000000000001" customHeight="1">
      <c r="A1275" s="65">
        <v>6</v>
      </c>
      <c r="B1275" s="102" t="s">
        <v>933</v>
      </c>
      <c r="C1275" s="67" t="s">
        <v>1592</v>
      </c>
      <c r="D1275" s="68" t="s">
        <v>216</v>
      </c>
      <c r="E1275" s="105" t="s">
        <v>1591</v>
      </c>
      <c r="F1275" s="105" t="s">
        <v>545</v>
      </c>
      <c r="G1275" s="69"/>
      <c r="H1275" s="70"/>
      <c r="I1275" s="70"/>
      <c r="J1275" s="70"/>
      <c r="K1275" s="166" t="s">
        <v>98</v>
      </c>
      <c r="L1275" s="167"/>
      <c r="M1275" s="168"/>
    </row>
    <row r="1276" spans="1:13" s="114" customFormat="1" ht="20.100000000000001" customHeight="1">
      <c r="A1276" s="65">
        <v>7</v>
      </c>
      <c r="B1276" s="102" t="s">
        <v>1252</v>
      </c>
      <c r="C1276" s="67" t="s">
        <v>1593</v>
      </c>
      <c r="D1276" s="68" t="s">
        <v>114</v>
      </c>
      <c r="E1276" s="105" t="s">
        <v>1591</v>
      </c>
      <c r="F1276" s="105" t="s">
        <v>486</v>
      </c>
      <c r="G1276" s="69"/>
      <c r="H1276" s="70"/>
      <c r="I1276" s="70"/>
      <c r="J1276" s="70"/>
      <c r="K1276" s="166" t="s">
        <v>98</v>
      </c>
      <c r="L1276" s="167"/>
      <c r="M1276" s="168"/>
    </row>
    <row r="1277" spans="1:13" s="114" customFormat="1" ht="20.100000000000001" customHeight="1">
      <c r="A1277" s="65">
        <v>8</v>
      </c>
      <c r="B1277" s="102" t="s">
        <v>1143</v>
      </c>
      <c r="C1277" s="67" t="s">
        <v>313</v>
      </c>
      <c r="D1277" s="68" t="s">
        <v>114</v>
      </c>
      <c r="E1277" s="105" t="s">
        <v>1591</v>
      </c>
      <c r="F1277" s="105" t="s">
        <v>545</v>
      </c>
      <c r="G1277" s="69"/>
      <c r="H1277" s="70"/>
      <c r="I1277" s="70"/>
      <c r="J1277" s="70"/>
      <c r="K1277" s="166" t="s">
        <v>98</v>
      </c>
      <c r="L1277" s="167"/>
      <c r="M1277" s="168"/>
    </row>
    <row r="1278" spans="1:13" s="114" customFormat="1" ht="20.100000000000001" customHeight="1">
      <c r="A1278" s="65">
        <v>9</v>
      </c>
      <c r="B1278" s="102" t="s">
        <v>771</v>
      </c>
      <c r="C1278" s="67" t="s">
        <v>1594</v>
      </c>
      <c r="D1278" s="68" t="s">
        <v>147</v>
      </c>
      <c r="E1278" s="105" t="s">
        <v>1591</v>
      </c>
      <c r="F1278" s="105" t="s">
        <v>527</v>
      </c>
      <c r="G1278" s="69"/>
      <c r="H1278" s="70"/>
      <c r="I1278" s="70"/>
      <c r="J1278" s="70"/>
      <c r="K1278" s="166" t="s">
        <v>98</v>
      </c>
      <c r="L1278" s="167"/>
      <c r="M1278" s="168"/>
    </row>
    <row r="1279" spans="1:13" s="114" customFormat="1" ht="20.100000000000001" customHeight="1">
      <c r="A1279" s="65">
        <v>10</v>
      </c>
      <c r="B1279" s="102" t="s">
        <v>1145</v>
      </c>
      <c r="C1279" s="67" t="s">
        <v>1595</v>
      </c>
      <c r="D1279" s="68" t="s">
        <v>311</v>
      </c>
      <c r="E1279" s="105" t="s">
        <v>1591</v>
      </c>
      <c r="F1279" s="105" t="s">
        <v>545</v>
      </c>
      <c r="G1279" s="69"/>
      <c r="H1279" s="70"/>
      <c r="I1279" s="70"/>
      <c r="J1279" s="70"/>
      <c r="K1279" s="166" t="s">
        <v>98</v>
      </c>
      <c r="L1279" s="167"/>
      <c r="M1279" s="168"/>
    </row>
    <row r="1280" spans="1:13" s="114" customFormat="1" ht="20.100000000000001" customHeight="1">
      <c r="A1280" s="65">
        <v>11</v>
      </c>
      <c r="B1280" s="102" t="s">
        <v>1596</v>
      </c>
      <c r="C1280" s="67" t="s">
        <v>1597</v>
      </c>
      <c r="D1280" s="68" t="s">
        <v>105</v>
      </c>
      <c r="E1280" s="105" t="s">
        <v>1591</v>
      </c>
      <c r="F1280" s="105" t="s">
        <v>516</v>
      </c>
      <c r="G1280" s="69"/>
      <c r="H1280" s="70"/>
      <c r="I1280" s="70"/>
      <c r="J1280" s="70"/>
      <c r="K1280" s="166" t="s">
        <v>99</v>
      </c>
      <c r="L1280" s="167"/>
      <c r="M1280" s="168"/>
    </row>
    <row r="1281" spans="1:13" s="114" customFormat="1" ht="20.100000000000001" customHeight="1">
      <c r="A1281" s="65">
        <v>12</v>
      </c>
      <c r="B1281" s="102" t="s">
        <v>732</v>
      </c>
      <c r="C1281" s="67" t="s">
        <v>1598</v>
      </c>
      <c r="D1281" s="68" t="s">
        <v>105</v>
      </c>
      <c r="E1281" s="105" t="s">
        <v>1591</v>
      </c>
      <c r="F1281" s="105" t="s">
        <v>513</v>
      </c>
      <c r="G1281" s="69"/>
      <c r="H1281" s="70"/>
      <c r="I1281" s="70"/>
      <c r="J1281" s="70"/>
      <c r="K1281" s="166" t="s">
        <v>98</v>
      </c>
      <c r="L1281" s="167"/>
      <c r="M1281" s="168"/>
    </row>
    <row r="1282" spans="1:13" s="114" customFormat="1" ht="20.100000000000001" customHeight="1">
      <c r="A1282" s="65">
        <v>13</v>
      </c>
      <c r="B1282" s="102" t="s">
        <v>1004</v>
      </c>
      <c r="C1282" s="67" t="s">
        <v>1599</v>
      </c>
      <c r="D1282" s="68" t="s">
        <v>105</v>
      </c>
      <c r="E1282" s="105" t="s">
        <v>1591</v>
      </c>
      <c r="F1282" s="105" t="s">
        <v>549</v>
      </c>
      <c r="G1282" s="69"/>
      <c r="H1282" s="70"/>
      <c r="I1282" s="70"/>
      <c r="J1282" s="70"/>
      <c r="K1282" s="166" t="s">
        <v>98</v>
      </c>
      <c r="L1282" s="167"/>
      <c r="M1282" s="168"/>
    </row>
    <row r="1283" spans="1:13" s="114" customFormat="1" ht="20.100000000000001" customHeight="1">
      <c r="A1283" s="65">
        <v>14</v>
      </c>
      <c r="B1283" s="102" t="s">
        <v>1046</v>
      </c>
      <c r="C1283" s="67" t="s">
        <v>1600</v>
      </c>
      <c r="D1283" s="68" t="s">
        <v>238</v>
      </c>
      <c r="E1283" s="105" t="s">
        <v>1591</v>
      </c>
      <c r="F1283" s="105" t="s">
        <v>545</v>
      </c>
      <c r="G1283" s="69"/>
      <c r="H1283" s="70"/>
      <c r="I1283" s="70"/>
      <c r="J1283" s="70"/>
      <c r="K1283" s="166" t="s">
        <v>98</v>
      </c>
      <c r="L1283" s="167"/>
      <c r="M1283" s="168"/>
    </row>
    <row r="1284" spans="1:13" s="114" customFormat="1" ht="20.100000000000001" customHeight="1">
      <c r="A1284" s="65">
        <v>15</v>
      </c>
      <c r="B1284" s="102" t="s">
        <v>877</v>
      </c>
      <c r="C1284" s="67" t="s">
        <v>1422</v>
      </c>
      <c r="D1284" s="68" t="s">
        <v>87</v>
      </c>
      <c r="E1284" s="105" t="s">
        <v>1591</v>
      </c>
      <c r="F1284" s="105" t="s">
        <v>540</v>
      </c>
      <c r="G1284" s="69"/>
      <c r="H1284" s="70"/>
      <c r="I1284" s="70"/>
      <c r="J1284" s="70"/>
      <c r="K1284" s="166" t="s">
        <v>98</v>
      </c>
      <c r="L1284" s="167"/>
      <c r="M1284" s="168"/>
    </row>
    <row r="1285" spans="1:13" s="114" customFormat="1" ht="20.100000000000001" customHeight="1">
      <c r="A1285" s="65">
        <v>16</v>
      </c>
      <c r="B1285" s="102" t="s">
        <v>926</v>
      </c>
      <c r="C1285" s="67" t="s">
        <v>1601</v>
      </c>
      <c r="D1285" s="68" t="s">
        <v>239</v>
      </c>
      <c r="E1285" s="105" t="s">
        <v>1591</v>
      </c>
      <c r="F1285" s="105" t="s">
        <v>544</v>
      </c>
      <c r="G1285" s="69"/>
      <c r="H1285" s="70"/>
      <c r="I1285" s="70"/>
      <c r="J1285" s="70"/>
      <c r="K1285" s="166" t="s">
        <v>98</v>
      </c>
      <c r="L1285" s="167"/>
      <c r="M1285" s="168"/>
    </row>
    <row r="1286" spans="1:13" s="114" customFormat="1" ht="20.100000000000001" customHeight="1">
      <c r="A1286" s="65">
        <v>17</v>
      </c>
      <c r="B1286" s="102" t="s">
        <v>1146</v>
      </c>
      <c r="C1286" s="67" t="s">
        <v>1602</v>
      </c>
      <c r="D1286" s="68" t="s">
        <v>195</v>
      </c>
      <c r="E1286" s="105" t="s">
        <v>1591</v>
      </c>
      <c r="F1286" s="105" t="s">
        <v>545</v>
      </c>
      <c r="G1286" s="69"/>
      <c r="H1286" s="70"/>
      <c r="I1286" s="70"/>
      <c r="J1286" s="70"/>
      <c r="K1286" s="166" t="s">
        <v>98</v>
      </c>
      <c r="L1286" s="167"/>
      <c r="M1286" s="168"/>
    </row>
    <row r="1287" spans="1:13" s="114" customFormat="1" ht="20.100000000000001" customHeight="1">
      <c r="A1287" s="65">
        <v>18</v>
      </c>
      <c r="B1287" s="102" t="s">
        <v>1186</v>
      </c>
      <c r="C1287" s="67" t="s">
        <v>1603</v>
      </c>
      <c r="D1287" s="68" t="s">
        <v>306</v>
      </c>
      <c r="E1287" s="105" t="s">
        <v>1591</v>
      </c>
      <c r="F1287" s="105" t="s">
        <v>545</v>
      </c>
      <c r="G1287" s="69"/>
      <c r="H1287" s="70"/>
      <c r="I1287" s="70"/>
      <c r="J1287" s="70"/>
      <c r="K1287" s="166" t="s">
        <v>98</v>
      </c>
      <c r="L1287" s="167"/>
      <c r="M1287" s="168"/>
    </row>
    <row r="1288" spans="1:13" s="114" customFormat="1" ht="20.100000000000001" customHeight="1">
      <c r="A1288" s="65">
        <v>19</v>
      </c>
      <c r="B1288" s="102" t="s">
        <v>651</v>
      </c>
      <c r="C1288" s="67" t="s">
        <v>1604</v>
      </c>
      <c r="D1288" s="68" t="s">
        <v>79</v>
      </c>
      <c r="E1288" s="105" t="s">
        <v>1591</v>
      </c>
      <c r="F1288" s="105" t="s">
        <v>476</v>
      </c>
      <c r="G1288" s="69"/>
      <c r="H1288" s="70"/>
      <c r="I1288" s="70"/>
      <c r="J1288" s="70"/>
      <c r="K1288" s="166" t="s">
        <v>98</v>
      </c>
      <c r="L1288" s="167"/>
      <c r="M1288" s="168"/>
    </row>
    <row r="1289" spans="1:13" s="114" customFormat="1" ht="20.100000000000001" customHeight="1">
      <c r="A1289" s="65">
        <v>20</v>
      </c>
      <c r="B1289" s="102" t="s">
        <v>799</v>
      </c>
      <c r="C1289" s="67" t="s">
        <v>427</v>
      </c>
      <c r="D1289" s="68" t="s">
        <v>84</v>
      </c>
      <c r="E1289" s="105" t="s">
        <v>1591</v>
      </c>
      <c r="F1289" s="105" t="s">
        <v>532</v>
      </c>
      <c r="G1289" s="69"/>
      <c r="H1289" s="70"/>
      <c r="I1289" s="70"/>
      <c r="J1289" s="70"/>
      <c r="K1289" s="166" t="s">
        <v>98</v>
      </c>
      <c r="L1289" s="167"/>
      <c r="M1289" s="168"/>
    </row>
    <row r="1290" spans="1:13" s="114" customFormat="1" ht="20.100000000000001" customHeight="1">
      <c r="A1290" s="65">
        <v>21</v>
      </c>
      <c r="B1290" s="102" t="s">
        <v>1121</v>
      </c>
      <c r="C1290" s="67" t="s">
        <v>268</v>
      </c>
      <c r="D1290" s="68" t="s">
        <v>84</v>
      </c>
      <c r="E1290" s="105" t="s">
        <v>1591</v>
      </c>
      <c r="F1290" s="105" t="s">
        <v>534</v>
      </c>
      <c r="G1290" s="69"/>
      <c r="H1290" s="70"/>
      <c r="I1290" s="70"/>
      <c r="J1290" s="70"/>
      <c r="K1290" s="166" t="s">
        <v>98</v>
      </c>
      <c r="L1290" s="167"/>
      <c r="M1290" s="168"/>
    </row>
    <row r="1291" spans="1:13" s="114" customFormat="1" ht="20.100000000000001" customHeight="1">
      <c r="A1291" s="65">
        <v>22</v>
      </c>
      <c r="B1291" s="102" t="s">
        <v>909</v>
      </c>
      <c r="C1291" s="67" t="s">
        <v>1605</v>
      </c>
      <c r="D1291" s="68" t="s">
        <v>253</v>
      </c>
      <c r="E1291" s="105" t="s">
        <v>1591</v>
      </c>
      <c r="F1291" s="105" t="s">
        <v>543</v>
      </c>
      <c r="G1291" s="69"/>
      <c r="H1291" s="70"/>
      <c r="I1291" s="70"/>
      <c r="J1291" s="70"/>
      <c r="K1291" s="166" t="s">
        <v>98</v>
      </c>
      <c r="L1291" s="167"/>
      <c r="M1291" s="168"/>
    </row>
    <row r="1292" spans="1:13" s="114" customFormat="1" ht="20.100000000000001" customHeight="1">
      <c r="A1292" s="65">
        <v>23</v>
      </c>
      <c r="B1292" s="102" t="s">
        <v>1122</v>
      </c>
      <c r="C1292" s="67" t="s">
        <v>371</v>
      </c>
      <c r="D1292" s="68" t="s">
        <v>129</v>
      </c>
      <c r="E1292" s="105" t="s">
        <v>1591</v>
      </c>
      <c r="F1292" s="105" t="s">
        <v>534</v>
      </c>
      <c r="G1292" s="69"/>
      <c r="H1292" s="70"/>
      <c r="I1292" s="70"/>
      <c r="J1292" s="70"/>
      <c r="K1292" s="166" t="s">
        <v>98</v>
      </c>
      <c r="L1292" s="167"/>
      <c r="M1292" s="168"/>
    </row>
    <row r="1293" spans="1:13" s="114" customFormat="1" ht="20.100000000000001" customHeight="1">
      <c r="A1293" s="65">
        <v>24</v>
      </c>
      <c r="B1293" s="102" t="s">
        <v>943</v>
      </c>
      <c r="C1293" s="67" t="s">
        <v>1606</v>
      </c>
      <c r="D1293" s="68" t="s">
        <v>129</v>
      </c>
      <c r="E1293" s="105" t="s">
        <v>1591</v>
      </c>
      <c r="F1293" s="105" t="s">
        <v>545</v>
      </c>
      <c r="G1293" s="69"/>
      <c r="H1293" s="70"/>
      <c r="I1293" s="70"/>
      <c r="J1293" s="70"/>
      <c r="K1293" s="166" t="s">
        <v>98</v>
      </c>
      <c r="L1293" s="167"/>
      <c r="M1293" s="168"/>
    </row>
    <row r="1294" spans="1:13" s="114" customFormat="1" ht="20.100000000000001" customHeight="1">
      <c r="A1294" s="65">
        <v>25</v>
      </c>
      <c r="B1294" s="102" t="s">
        <v>98</v>
      </c>
      <c r="C1294" s="67" t="s">
        <v>98</v>
      </c>
      <c r="D1294" s="68" t="s">
        <v>98</v>
      </c>
      <c r="E1294" s="105" t="s">
        <v>98</v>
      </c>
      <c r="F1294" s="105" t="s">
        <v>98</v>
      </c>
      <c r="G1294" s="69"/>
      <c r="H1294" s="70"/>
      <c r="I1294" s="70"/>
      <c r="J1294" s="70"/>
      <c r="K1294" s="166" t="s">
        <v>98</v>
      </c>
      <c r="L1294" s="167"/>
      <c r="M1294" s="168"/>
    </row>
    <row r="1295" spans="1:13" s="114" customFormat="1" ht="20.100000000000001" customHeight="1">
      <c r="A1295" s="65">
        <v>26</v>
      </c>
      <c r="B1295" s="102" t="s">
        <v>98</v>
      </c>
      <c r="C1295" s="67" t="s">
        <v>98</v>
      </c>
      <c r="D1295" s="68" t="s">
        <v>98</v>
      </c>
      <c r="E1295" s="105" t="s">
        <v>98</v>
      </c>
      <c r="F1295" s="105" t="s">
        <v>98</v>
      </c>
      <c r="G1295" s="69"/>
      <c r="H1295" s="70"/>
      <c r="I1295" s="70"/>
      <c r="J1295" s="70"/>
      <c r="K1295" s="166" t="s">
        <v>98</v>
      </c>
      <c r="L1295" s="167"/>
      <c r="M1295" s="168"/>
    </row>
    <row r="1296" spans="1:13" s="114" customFormat="1" ht="20.100000000000001" customHeight="1">
      <c r="A1296" s="65">
        <v>27</v>
      </c>
      <c r="B1296" s="102" t="s">
        <v>98</v>
      </c>
      <c r="C1296" s="67" t="s">
        <v>98</v>
      </c>
      <c r="D1296" s="68" t="s">
        <v>98</v>
      </c>
      <c r="E1296" s="105" t="s">
        <v>98</v>
      </c>
      <c r="F1296" s="105" t="s">
        <v>98</v>
      </c>
      <c r="G1296" s="69"/>
      <c r="H1296" s="70"/>
      <c r="I1296" s="70"/>
      <c r="J1296" s="70"/>
      <c r="K1296" s="166" t="s">
        <v>98</v>
      </c>
      <c r="L1296" s="167"/>
      <c r="M1296" s="168"/>
    </row>
    <row r="1297" spans="1:14" s="114" customFormat="1" ht="20.100000000000001" customHeight="1">
      <c r="A1297" s="65">
        <v>28</v>
      </c>
      <c r="B1297" s="102" t="s">
        <v>98</v>
      </c>
      <c r="C1297" s="67" t="s">
        <v>98</v>
      </c>
      <c r="D1297" s="68" t="s">
        <v>98</v>
      </c>
      <c r="E1297" s="105" t="s">
        <v>98</v>
      </c>
      <c r="F1297" s="105" t="s">
        <v>98</v>
      </c>
      <c r="G1297" s="69"/>
      <c r="H1297" s="70"/>
      <c r="I1297" s="70"/>
      <c r="J1297" s="70"/>
      <c r="K1297" s="166" t="s">
        <v>98</v>
      </c>
      <c r="L1297" s="167"/>
      <c r="M1297" s="168"/>
    </row>
    <row r="1298" spans="1:14" s="114" customFormat="1" ht="20.100000000000001" customHeight="1">
      <c r="A1298" s="65">
        <v>29</v>
      </c>
      <c r="B1298" s="102" t="s">
        <v>98</v>
      </c>
      <c r="C1298" s="67" t="s">
        <v>98</v>
      </c>
      <c r="D1298" s="68" t="s">
        <v>98</v>
      </c>
      <c r="E1298" s="105" t="s">
        <v>98</v>
      </c>
      <c r="F1298" s="105" t="s">
        <v>98</v>
      </c>
      <c r="G1298" s="69"/>
      <c r="H1298" s="70"/>
      <c r="I1298" s="70"/>
      <c r="J1298" s="70"/>
      <c r="K1298" s="166" t="s">
        <v>98</v>
      </c>
      <c r="L1298" s="167"/>
      <c r="M1298" s="168"/>
    </row>
    <row r="1299" spans="1:14" s="114" customFormat="1" ht="20.100000000000001" customHeight="1">
      <c r="A1299" s="72">
        <v>30</v>
      </c>
      <c r="B1299" s="102" t="s">
        <v>98</v>
      </c>
      <c r="C1299" s="67" t="s">
        <v>98</v>
      </c>
      <c r="D1299" s="68" t="s">
        <v>98</v>
      </c>
      <c r="E1299" s="105" t="s">
        <v>98</v>
      </c>
      <c r="F1299" s="105" t="s">
        <v>98</v>
      </c>
      <c r="G1299" s="73"/>
      <c r="H1299" s="74"/>
      <c r="I1299" s="74"/>
      <c r="J1299" s="74"/>
      <c r="K1299" s="166" t="s">
        <v>98</v>
      </c>
      <c r="L1299" s="167"/>
      <c r="M1299" s="168"/>
    </row>
    <row r="1300" spans="1:14" s="114" customFormat="1" ht="23.25" customHeight="1">
      <c r="A1300" s="75" t="s">
        <v>71</v>
      </c>
      <c r="B1300" s="103"/>
      <c r="C1300" s="77"/>
      <c r="D1300" s="78"/>
      <c r="E1300" s="106"/>
      <c r="F1300" s="106"/>
      <c r="G1300" s="80"/>
      <c r="H1300" s="81"/>
      <c r="I1300" s="81"/>
      <c r="J1300" s="81"/>
      <c r="K1300" s="115"/>
      <c r="L1300" s="115"/>
      <c r="M1300" s="115"/>
    </row>
    <row r="1301" spans="1:14" s="114" customFormat="1" ht="20.100000000000001" customHeight="1">
      <c r="A1301" s="82" t="s">
        <v>101</v>
      </c>
      <c r="B1301" s="104"/>
      <c r="C1301" s="84"/>
      <c r="D1301" s="85"/>
      <c r="E1301" s="107"/>
      <c r="F1301" s="107"/>
      <c r="G1301" s="87"/>
      <c r="H1301" s="88"/>
      <c r="I1301" s="88"/>
      <c r="J1301" s="88"/>
      <c r="K1301" s="89"/>
      <c r="L1301" s="89"/>
      <c r="M1301" s="89"/>
    </row>
    <row r="1302" spans="1:14" s="114" customFormat="1" ht="18.75" customHeight="1">
      <c r="A1302" s="90"/>
      <c r="B1302" s="104"/>
      <c r="C1302" s="84"/>
      <c r="D1302" s="85"/>
      <c r="E1302" s="107"/>
      <c r="F1302" s="107"/>
      <c r="G1302" s="87"/>
      <c r="H1302" s="88"/>
      <c r="I1302" s="88"/>
      <c r="J1302" s="88"/>
      <c r="K1302" s="89"/>
      <c r="L1302" s="89"/>
      <c r="M1302" s="89"/>
    </row>
    <row r="1303" spans="1:14" s="114" customFormat="1" ht="18" customHeight="1">
      <c r="A1303" s="90"/>
      <c r="B1303" s="104"/>
      <c r="C1303" s="84"/>
      <c r="D1303" s="85"/>
      <c r="E1303" s="107"/>
      <c r="F1303" s="107"/>
      <c r="G1303" s="87"/>
      <c r="H1303" s="88"/>
      <c r="I1303" s="88"/>
      <c r="J1303" s="88"/>
      <c r="K1303" s="89"/>
      <c r="L1303" s="89"/>
      <c r="M1303" s="89"/>
    </row>
    <row r="1304" spans="1:14" s="114" customFormat="1" ht="8.25" customHeight="1">
      <c r="A1304" s="90"/>
      <c r="B1304" s="104"/>
      <c r="C1304" s="84"/>
      <c r="D1304" s="85"/>
      <c r="E1304" s="107"/>
      <c r="F1304" s="107"/>
      <c r="G1304" s="87"/>
      <c r="H1304" s="88"/>
      <c r="I1304" s="88"/>
      <c r="J1304" s="88"/>
      <c r="K1304" s="89"/>
      <c r="L1304" s="89"/>
      <c r="M1304" s="89"/>
    </row>
    <row r="1305" spans="1:14" s="114" customFormat="1" ht="20.100000000000001" customHeight="1">
      <c r="B1305" s="108" t="s">
        <v>100</v>
      </c>
      <c r="C1305" s="84"/>
      <c r="D1305" s="85"/>
      <c r="E1305" s="107"/>
      <c r="F1305" s="107"/>
      <c r="G1305" s="87"/>
      <c r="H1305" s="88"/>
      <c r="I1305" s="88"/>
      <c r="J1305" s="88"/>
      <c r="K1305" s="89"/>
      <c r="L1305" s="89"/>
      <c r="M1305" s="89"/>
    </row>
    <row r="1306" spans="1:14" s="114" customFormat="1" ht="13.5" customHeight="1">
      <c r="A1306" s="91"/>
      <c r="B1306" s="104"/>
      <c r="C1306" s="84"/>
      <c r="D1306" s="85"/>
      <c r="E1306" s="107"/>
      <c r="F1306" s="107"/>
      <c r="G1306" s="109" t="s">
        <v>1729</v>
      </c>
      <c r="H1306" s="110">
        <v>32</v>
      </c>
      <c r="I1306" s="88"/>
      <c r="J1306" s="112" t="s">
        <v>50</v>
      </c>
      <c r="K1306" s="113">
        <v>1</v>
      </c>
      <c r="M1306" s="111"/>
      <c r="N1306" s="101"/>
    </row>
    <row r="1307" spans="1:14" s="114" customFormat="1"/>
    <row r="1308" spans="1:14" s="56" customFormat="1">
      <c r="B1308" s="186" t="s">
        <v>57</v>
      </c>
      <c r="C1308" s="186"/>
      <c r="D1308" s="57"/>
      <c r="E1308" s="183" t="s">
        <v>565</v>
      </c>
      <c r="F1308" s="183"/>
      <c r="G1308" s="183"/>
      <c r="H1308" s="183"/>
      <c r="I1308" s="183"/>
      <c r="J1308" s="183"/>
      <c r="K1308" s="58" t="s">
        <v>1672</v>
      </c>
    </row>
    <row r="1309" spans="1:14" s="56" customFormat="1">
      <c r="B1309" s="186" t="s">
        <v>59</v>
      </c>
      <c r="C1309" s="186"/>
      <c r="D1309" s="59" t="s">
        <v>595</v>
      </c>
      <c r="E1309" s="187" t="s">
        <v>1674</v>
      </c>
      <c r="F1309" s="187"/>
      <c r="G1309" s="187"/>
      <c r="H1309" s="187"/>
      <c r="I1309" s="187"/>
      <c r="J1309" s="187"/>
      <c r="K1309" s="60" t="s">
        <v>60</v>
      </c>
      <c r="L1309" s="61" t="s">
        <v>61</v>
      </c>
      <c r="M1309" s="61">
        <v>1</v>
      </c>
    </row>
    <row r="1310" spans="1:14" s="62" customFormat="1" ht="18.75" customHeight="1">
      <c r="B1310" s="63" t="s">
        <v>563</v>
      </c>
      <c r="C1310" s="184" t="s">
        <v>1675</v>
      </c>
      <c r="D1310" s="184"/>
      <c r="E1310" s="184"/>
      <c r="F1310" s="184"/>
      <c r="G1310" s="184"/>
      <c r="H1310" s="184"/>
      <c r="I1310" s="184"/>
      <c r="J1310" s="184"/>
      <c r="K1310" s="60" t="s">
        <v>62</v>
      </c>
      <c r="L1310" s="60" t="s">
        <v>61</v>
      </c>
      <c r="M1310" s="60">
        <v>2</v>
      </c>
    </row>
    <row r="1311" spans="1:14" s="62" customFormat="1" ht="18.75" customHeight="1">
      <c r="A1311" s="185" t="s">
        <v>1730</v>
      </c>
      <c r="B1311" s="185"/>
      <c r="C1311" s="185"/>
      <c r="D1311" s="185"/>
      <c r="E1311" s="185"/>
      <c r="F1311" s="185"/>
      <c r="G1311" s="185"/>
      <c r="H1311" s="185"/>
      <c r="I1311" s="185"/>
      <c r="J1311" s="185"/>
      <c r="K1311" s="60" t="s">
        <v>63</v>
      </c>
      <c r="L1311" s="60" t="s">
        <v>61</v>
      </c>
      <c r="M1311" s="60">
        <v>1</v>
      </c>
    </row>
    <row r="1312" spans="1:14" s="114" customFormat="1" ht="9" customHeight="1"/>
    <row r="1313" spans="1:13" s="114" customFormat="1" ht="15" customHeight="1">
      <c r="A1313" s="173" t="s">
        <v>4</v>
      </c>
      <c r="B1313" s="172" t="s">
        <v>64</v>
      </c>
      <c r="C1313" s="181" t="s">
        <v>9</v>
      </c>
      <c r="D1313" s="182" t="s">
        <v>10</v>
      </c>
      <c r="E1313" s="172" t="s">
        <v>75</v>
      </c>
      <c r="F1313" s="172" t="s">
        <v>76</v>
      </c>
      <c r="G1313" s="172" t="s">
        <v>66</v>
      </c>
      <c r="H1313" s="172" t="s">
        <v>67</v>
      </c>
      <c r="I1313" s="174" t="s">
        <v>56</v>
      </c>
      <c r="J1313" s="174"/>
      <c r="K1313" s="175" t="s">
        <v>68</v>
      </c>
      <c r="L1313" s="176"/>
      <c r="M1313" s="177"/>
    </row>
    <row r="1314" spans="1:13" s="114" customFormat="1" ht="27" customHeight="1">
      <c r="A1314" s="173"/>
      <c r="B1314" s="173"/>
      <c r="C1314" s="181"/>
      <c r="D1314" s="182"/>
      <c r="E1314" s="173"/>
      <c r="F1314" s="173"/>
      <c r="G1314" s="173"/>
      <c r="H1314" s="173"/>
      <c r="I1314" s="64" t="s">
        <v>69</v>
      </c>
      <c r="J1314" s="64" t="s">
        <v>70</v>
      </c>
      <c r="K1314" s="178"/>
      <c r="L1314" s="179"/>
      <c r="M1314" s="180"/>
    </row>
    <row r="1315" spans="1:13" s="114" customFormat="1" ht="20.100000000000001" customHeight="1">
      <c r="A1315" s="65">
        <v>1</v>
      </c>
      <c r="B1315" s="102" t="s">
        <v>946</v>
      </c>
      <c r="C1315" s="67" t="s">
        <v>1607</v>
      </c>
      <c r="D1315" s="68" t="s">
        <v>124</v>
      </c>
      <c r="E1315" s="105" t="s">
        <v>1591</v>
      </c>
      <c r="F1315" s="105" t="s">
        <v>545</v>
      </c>
      <c r="G1315" s="69"/>
      <c r="H1315" s="70"/>
      <c r="I1315" s="70"/>
      <c r="J1315" s="70"/>
      <c r="K1315" s="169" t="s">
        <v>98</v>
      </c>
      <c r="L1315" s="170"/>
      <c r="M1315" s="171"/>
    </row>
    <row r="1316" spans="1:13" s="114" customFormat="1" ht="20.100000000000001" customHeight="1">
      <c r="A1316" s="65">
        <v>2</v>
      </c>
      <c r="B1316" s="102" t="s">
        <v>833</v>
      </c>
      <c r="C1316" s="67" t="s">
        <v>1608</v>
      </c>
      <c r="D1316" s="68" t="s">
        <v>187</v>
      </c>
      <c r="E1316" s="105" t="s">
        <v>1591</v>
      </c>
      <c r="F1316" s="105" t="s">
        <v>534</v>
      </c>
      <c r="G1316" s="69"/>
      <c r="H1316" s="70"/>
      <c r="I1316" s="70"/>
      <c r="J1316" s="70"/>
      <c r="K1316" s="166" t="s">
        <v>98</v>
      </c>
      <c r="L1316" s="167"/>
      <c r="M1316" s="168"/>
    </row>
    <row r="1317" spans="1:13" s="114" customFormat="1" ht="20.100000000000001" customHeight="1">
      <c r="A1317" s="65">
        <v>3</v>
      </c>
      <c r="B1317" s="102" t="s">
        <v>884</v>
      </c>
      <c r="C1317" s="67" t="s">
        <v>1609</v>
      </c>
      <c r="D1317" s="68" t="s">
        <v>83</v>
      </c>
      <c r="E1317" s="105" t="s">
        <v>1591</v>
      </c>
      <c r="F1317" s="105" t="s">
        <v>540</v>
      </c>
      <c r="G1317" s="69"/>
      <c r="H1317" s="70"/>
      <c r="I1317" s="70"/>
      <c r="J1317" s="70"/>
      <c r="K1317" s="166" t="s">
        <v>98</v>
      </c>
      <c r="L1317" s="167"/>
      <c r="M1317" s="168"/>
    </row>
    <row r="1318" spans="1:13" s="114" customFormat="1" ht="20.100000000000001" customHeight="1">
      <c r="A1318" s="65">
        <v>4</v>
      </c>
      <c r="B1318" s="102" t="s">
        <v>885</v>
      </c>
      <c r="C1318" s="67" t="s">
        <v>1466</v>
      </c>
      <c r="D1318" s="68" t="s">
        <v>180</v>
      </c>
      <c r="E1318" s="105" t="s">
        <v>1591</v>
      </c>
      <c r="F1318" s="105" t="s">
        <v>540</v>
      </c>
      <c r="G1318" s="69"/>
      <c r="H1318" s="70"/>
      <c r="I1318" s="70"/>
      <c r="J1318" s="70"/>
      <c r="K1318" s="166" t="s">
        <v>98</v>
      </c>
      <c r="L1318" s="167"/>
      <c r="M1318" s="168"/>
    </row>
    <row r="1319" spans="1:13" s="114" customFormat="1" ht="20.100000000000001" customHeight="1">
      <c r="A1319" s="65">
        <v>5</v>
      </c>
      <c r="B1319" s="102" t="s">
        <v>1250</v>
      </c>
      <c r="C1319" s="67" t="s">
        <v>400</v>
      </c>
      <c r="D1319" s="68" t="s">
        <v>166</v>
      </c>
      <c r="E1319" s="105" t="s">
        <v>1591</v>
      </c>
      <c r="F1319" s="105" t="s">
        <v>545</v>
      </c>
      <c r="G1319" s="69"/>
      <c r="H1319" s="70"/>
      <c r="I1319" s="70"/>
      <c r="J1319" s="70"/>
      <c r="K1319" s="166" t="s">
        <v>98</v>
      </c>
      <c r="L1319" s="167"/>
      <c r="M1319" s="168"/>
    </row>
    <row r="1320" spans="1:13" s="114" customFormat="1" ht="20.100000000000001" customHeight="1">
      <c r="A1320" s="65">
        <v>6</v>
      </c>
      <c r="B1320" s="102" t="s">
        <v>1057</v>
      </c>
      <c r="C1320" s="67" t="s">
        <v>446</v>
      </c>
      <c r="D1320" s="68" t="s">
        <v>201</v>
      </c>
      <c r="E1320" s="105" t="s">
        <v>1591</v>
      </c>
      <c r="F1320" s="105" t="s">
        <v>478</v>
      </c>
      <c r="G1320" s="69"/>
      <c r="H1320" s="70"/>
      <c r="I1320" s="70"/>
      <c r="J1320" s="70"/>
      <c r="K1320" s="166" t="s">
        <v>98</v>
      </c>
      <c r="L1320" s="167"/>
      <c r="M1320" s="168"/>
    </row>
    <row r="1321" spans="1:13" s="114" customFormat="1" ht="20.100000000000001" customHeight="1">
      <c r="A1321" s="65">
        <v>7</v>
      </c>
      <c r="B1321" s="102" t="s">
        <v>699</v>
      </c>
      <c r="C1321" s="67" t="s">
        <v>341</v>
      </c>
      <c r="D1321" s="68" t="s">
        <v>211</v>
      </c>
      <c r="E1321" s="105" t="s">
        <v>1591</v>
      </c>
      <c r="F1321" s="105" t="s">
        <v>507</v>
      </c>
      <c r="G1321" s="69"/>
      <c r="H1321" s="70"/>
      <c r="I1321" s="70"/>
      <c r="J1321" s="70"/>
      <c r="K1321" s="166" t="s">
        <v>98</v>
      </c>
      <c r="L1321" s="167"/>
      <c r="M1321" s="168"/>
    </row>
    <row r="1322" spans="1:13" s="114" customFormat="1" ht="20.100000000000001" customHeight="1">
      <c r="A1322" s="65">
        <v>8</v>
      </c>
      <c r="B1322" s="102" t="s">
        <v>701</v>
      </c>
      <c r="C1322" s="67" t="s">
        <v>332</v>
      </c>
      <c r="D1322" s="68" t="s">
        <v>237</v>
      </c>
      <c r="E1322" s="105" t="s">
        <v>1591</v>
      </c>
      <c r="F1322" s="105" t="s">
        <v>507</v>
      </c>
      <c r="G1322" s="69"/>
      <c r="H1322" s="70"/>
      <c r="I1322" s="70"/>
      <c r="J1322" s="70"/>
      <c r="K1322" s="166" t="s">
        <v>98</v>
      </c>
      <c r="L1322" s="167"/>
      <c r="M1322" s="168"/>
    </row>
    <row r="1323" spans="1:13" s="114" customFormat="1" ht="20.100000000000001" customHeight="1">
      <c r="A1323" s="65">
        <v>9</v>
      </c>
      <c r="B1323" s="102" t="s">
        <v>811</v>
      </c>
      <c r="C1323" s="67" t="s">
        <v>603</v>
      </c>
      <c r="D1323" s="68" t="s">
        <v>273</v>
      </c>
      <c r="E1323" s="105" t="s">
        <v>1591</v>
      </c>
      <c r="F1323" s="105" t="s">
        <v>532</v>
      </c>
      <c r="G1323" s="69"/>
      <c r="H1323" s="70"/>
      <c r="I1323" s="70"/>
      <c r="J1323" s="70"/>
      <c r="K1323" s="166" t="s">
        <v>98</v>
      </c>
      <c r="L1323" s="167"/>
      <c r="M1323" s="168"/>
    </row>
    <row r="1324" spans="1:13" s="114" customFormat="1" ht="20.100000000000001" customHeight="1">
      <c r="A1324" s="65">
        <v>10</v>
      </c>
      <c r="B1324" s="102" t="s">
        <v>1060</v>
      </c>
      <c r="C1324" s="67" t="s">
        <v>281</v>
      </c>
      <c r="D1324" s="68" t="s">
        <v>198</v>
      </c>
      <c r="E1324" s="105" t="s">
        <v>1591</v>
      </c>
      <c r="F1324" s="105" t="s">
        <v>488</v>
      </c>
      <c r="G1324" s="69"/>
      <c r="H1324" s="70"/>
      <c r="I1324" s="70"/>
      <c r="J1324" s="70"/>
      <c r="K1324" s="166" t="s">
        <v>98</v>
      </c>
      <c r="L1324" s="167"/>
      <c r="M1324" s="168"/>
    </row>
    <row r="1325" spans="1:13" s="114" customFormat="1" ht="20.100000000000001" customHeight="1">
      <c r="A1325" s="65">
        <v>11</v>
      </c>
      <c r="B1325" s="102" t="s">
        <v>929</v>
      </c>
      <c r="C1325" s="67" t="s">
        <v>97</v>
      </c>
      <c r="D1325" s="68" t="s">
        <v>208</v>
      </c>
      <c r="E1325" s="105" t="s">
        <v>1591</v>
      </c>
      <c r="F1325" s="105" t="s">
        <v>544</v>
      </c>
      <c r="G1325" s="69"/>
      <c r="H1325" s="70"/>
      <c r="I1325" s="70"/>
      <c r="J1325" s="70"/>
      <c r="K1325" s="166" t="s">
        <v>98</v>
      </c>
      <c r="L1325" s="167"/>
      <c r="M1325" s="168"/>
    </row>
    <row r="1326" spans="1:13" s="114" customFormat="1" ht="20.100000000000001" customHeight="1">
      <c r="A1326" s="65">
        <v>12</v>
      </c>
      <c r="B1326" s="102" t="s">
        <v>1041</v>
      </c>
      <c r="C1326" s="67" t="s">
        <v>1610</v>
      </c>
      <c r="D1326" s="68" t="s">
        <v>242</v>
      </c>
      <c r="E1326" s="105" t="s">
        <v>1591</v>
      </c>
      <c r="F1326" s="105" t="s">
        <v>532</v>
      </c>
      <c r="G1326" s="69"/>
      <c r="H1326" s="70"/>
      <c r="I1326" s="70"/>
      <c r="J1326" s="70"/>
      <c r="K1326" s="166" t="s">
        <v>98</v>
      </c>
      <c r="L1326" s="167"/>
      <c r="M1326" s="168"/>
    </row>
    <row r="1327" spans="1:13" s="114" customFormat="1" ht="20.100000000000001" customHeight="1">
      <c r="A1327" s="65">
        <v>13</v>
      </c>
      <c r="B1327" s="102" t="s">
        <v>889</v>
      </c>
      <c r="C1327" s="67" t="s">
        <v>377</v>
      </c>
      <c r="D1327" s="68" t="s">
        <v>85</v>
      </c>
      <c r="E1327" s="105" t="s">
        <v>1591</v>
      </c>
      <c r="F1327" s="105" t="s">
        <v>540</v>
      </c>
      <c r="G1327" s="69"/>
      <c r="H1327" s="70"/>
      <c r="I1327" s="70"/>
      <c r="J1327" s="70"/>
      <c r="K1327" s="166" t="s">
        <v>98</v>
      </c>
      <c r="L1327" s="167"/>
      <c r="M1327" s="168"/>
    </row>
    <row r="1328" spans="1:13" s="114" customFormat="1" ht="20.100000000000001" customHeight="1">
      <c r="A1328" s="65">
        <v>14</v>
      </c>
      <c r="B1328" s="102" t="s">
        <v>1230</v>
      </c>
      <c r="C1328" s="67" t="s">
        <v>1611</v>
      </c>
      <c r="D1328" s="68" t="s">
        <v>250</v>
      </c>
      <c r="E1328" s="105" t="s">
        <v>1591</v>
      </c>
      <c r="F1328" s="105" t="s">
        <v>549</v>
      </c>
      <c r="G1328" s="69"/>
      <c r="H1328" s="70"/>
      <c r="I1328" s="70"/>
      <c r="J1328" s="70"/>
      <c r="K1328" s="166" t="s">
        <v>98</v>
      </c>
      <c r="L1328" s="167"/>
      <c r="M1328" s="168"/>
    </row>
    <row r="1329" spans="1:13" s="114" customFormat="1" ht="20.100000000000001" customHeight="1">
      <c r="A1329" s="65">
        <v>15</v>
      </c>
      <c r="B1329" s="102" t="s">
        <v>951</v>
      </c>
      <c r="C1329" s="67" t="s">
        <v>1612</v>
      </c>
      <c r="D1329" s="68" t="s">
        <v>143</v>
      </c>
      <c r="E1329" s="105" t="s">
        <v>1591</v>
      </c>
      <c r="F1329" s="105" t="s">
        <v>545</v>
      </c>
      <c r="G1329" s="69"/>
      <c r="H1329" s="70"/>
      <c r="I1329" s="70"/>
      <c r="J1329" s="70"/>
      <c r="K1329" s="166" t="s">
        <v>98</v>
      </c>
      <c r="L1329" s="167"/>
      <c r="M1329" s="168"/>
    </row>
    <row r="1330" spans="1:13" s="114" customFormat="1" ht="20.100000000000001" customHeight="1">
      <c r="A1330" s="65">
        <v>16</v>
      </c>
      <c r="B1330" s="102" t="s">
        <v>1142</v>
      </c>
      <c r="C1330" s="67" t="s">
        <v>1613</v>
      </c>
      <c r="D1330" s="68" t="s">
        <v>137</v>
      </c>
      <c r="E1330" s="105" t="s">
        <v>1591</v>
      </c>
      <c r="F1330" s="105" t="s">
        <v>543</v>
      </c>
      <c r="G1330" s="69"/>
      <c r="H1330" s="70"/>
      <c r="I1330" s="70"/>
      <c r="J1330" s="70"/>
      <c r="K1330" s="166" t="s">
        <v>98</v>
      </c>
      <c r="L1330" s="167"/>
      <c r="M1330" s="168"/>
    </row>
    <row r="1331" spans="1:13" s="114" customFormat="1" ht="20.100000000000001" customHeight="1">
      <c r="A1331" s="65">
        <v>17</v>
      </c>
      <c r="B1331" s="102" t="s">
        <v>954</v>
      </c>
      <c r="C1331" s="67" t="s">
        <v>168</v>
      </c>
      <c r="D1331" s="68" t="s">
        <v>113</v>
      </c>
      <c r="E1331" s="105" t="s">
        <v>1591</v>
      </c>
      <c r="F1331" s="105" t="s">
        <v>545</v>
      </c>
      <c r="G1331" s="69"/>
      <c r="H1331" s="70"/>
      <c r="I1331" s="70"/>
      <c r="J1331" s="70"/>
      <c r="K1331" s="166" t="s">
        <v>98</v>
      </c>
      <c r="L1331" s="167"/>
      <c r="M1331" s="168"/>
    </row>
    <row r="1332" spans="1:13" s="114" customFormat="1" ht="20.100000000000001" customHeight="1">
      <c r="A1332" s="65">
        <v>18</v>
      </c>
      <c r="B1332" s="102" t="s">
        <v>1030</v>
      </c>
      <c r="C1332" s="67" t="s">
        <v>365</v>
      </c>
      <c r="D1332" s="68" t="s">
        <v>104</v>
      </c>
      <c r="E1332" s="105" t="s">
        <v>1591</v>
      </c>
      <c r="F1332" s="105" t="s">
        <v>507</v>
      </c>
      <c r="G1332" s="69"/>
      <c r="H1332" s="70"/>
      <c r="I1332" s="70"/>
      <c r="J1332" s="70"/>
      <c r="K1332" s="166" t="s">
        <v>98</v>
      </c>
      <c r="L1332" s="167"/>
      <c r="M1332" s="168"/>
    </row>
    <row r="1333" spans="1:13" s="114" customFormat="1" ht="20.100000000000001" customHeight="1">
      <c r="A1333" s="65">
        <v>19</v>
      </c>
      <c r="B1333" s="102" t="s">
        <v>730</v>
      </c>
      <c r="C1333" s="67" t="s">
        <v>1614</v>
      </c>
      <c r="D1333" s="68" t="s">
        <v>387</v>
      </c>
      <c r="E1333" s="105" t="s">
        <v>1591</v>
      </c>
      <c r="F1333" s="105" t="s">
        <v>507</v>
      </c>
      <c r="G1333" s="69"/>
      <c r="H1333" s="70"/>
      <c r="I1333" s="70"/>
      <c r="J1333" s="70"/>
      <c r="K1333" s="166" t="s">
        <v>98</v>
      </c>
      <c r="L1333" s="167"/>
      <c r="M1333" s="168"/>
    </row>
    <row r="1334" spans="1:13" s="114" customFormat="1" ht="20.100000000000001" customHeight="1">
      <c r="A1334" s="65">
        <v>20</v>
      </c>
      <c r="B1334" s="102" t="s">
        <v>1032</v>
      </c>
      <c r="C1334" s="67" t="s">
        <v>1615</v>
      </c>
      <c r="D1334" s="68" t="s">
        <v>86</v>
      </c>
      <c r="E1334" s="105" t="s">
        <v>1591</v>
      </c>
      <c r="F1334" s="105" t="s">
        <v>507</v>
      </c>
      <c r="G1334" s="69"/>
      <c r="H1334" s="70"/>
      <c r="I1334" s="70"/>
      <c r="J1334" s="70"/>
      <c r="K1334" s="166" t="s">
        <v>98</v>
      </c>
      <c r="L1334" s="167"/>
      <c r="M1334" s="168"/>
    </row>
    <row r="1335" spans="1:13" s="114" customFormat="1" ht="20.100000000000001" customHeight="1">
      <c r="A1335" s="65">
        <v>21</v>
      </c>
      <c r="B1335" s="102" t="s">
        <v>98</v>
      </c>
      <c r="C1335" s="67" t="s">
        <v>98</v>
      </c>
      <c r="D1335" s="68" t="s">
        <v>98</v>
      </c>
      <c r="E1335" s="105" t="s">
        <v>98</v>
      </c>
      <c r="F1335" s="105" t="s">
        <v>98</v>
      </c>
      <c r="G1335" s="69"/>
      <c r="H1335" s="70"/>
      <c r="I1335" s="70"/>
      <c r="J1335" s="70"/>
      <c r="K1335" s="166" t="s">
        <v>98</v>
      </c>
      <c r="L1335" s="167"/>
      <c r="M1335" s="168"/>
    </row>
    <row r="1336" spans="1:13" s="114" customFormat="1" ht="20.100000000000001" customHeight="1">
      <c r="A1336" s="65">
        <v>22</v>
      </c>
      <c r="B1336" s="102" t="s">
        <v>98</v>
      </c>
      <c r="C1336" s="67" t="s">
        <v>98</v>
      </c>
      <c r="D1336" s="68" t="s">
        <v>98</v>
      </c>
      <c r="E1336" s="105" t="s">
        <v>98</v>
      </c>
      <c r="F1336" s="105" t="s">
        <v>98</v>
      </c>
      <c r="G1336" s="69"/>
      <c r="H1336" s="70"/>
      <c r="I1336" s="70"/>
      <c r="J1336" s="70"/>
      <c r="K1336" s="166" t="s">
        <v>98</v>
      </c>
      <c r="L1336" s="167"/>
      <c r="M1336" s="168"/>
    </row>
    <row r="1337" spans="1:13" s="114" customFormat="1" ht="20.100000000000001" customHeight="1">
      <c r="A1337" s="65">
        <v>23</v>
      </c>
      <c r="B1337" s="102" t="s">
        <v>98</v>
      </c>
      <c r="C1337" s="67" t="s">
        <v>98</v>
      </c>
      <c r="D1337" s="68" t="s">
        <v>98</v>
      </c>
      <c r="E1337" s="105" t="s">
        <v>98</v>
      </c>
      <c r="F1337" s="105" t="s">
        <v>98</v>
      </c>
      <c r="G1337" s="69"/>
      <c r="H1337" s="70"/>
      <c r="I1337" s="70"/>
      <c r="J1337" s="70"/>
      <c r="K1337" s="166" t="s">
        <v>98</v>
      </c>
      <c r="L1337" s="167"/>
      <c r="M1337" s="168"/>
    </row>
    <row r="1338" spans="1:13" s="114" customFormat="1" ht="20.100000000000001" customHeight="1">
      <c r="A1338" s="65">
        <v>24</v>
      </c>
      <c r="B1338" s="102" t="s">
        <v>98</v>
      </c>
      <c r="C1338" s="67" t="s">
        <v>98</v>
      </c>
      <c r="D1338" s="68" t="s">
        <v>98</v>
      </c>
      <c r="E1338" s="105" t="s">
        <v>98</v>
      </c>
      <c r="F1338" s="105" t="s">
        <v>98</v>
      </c>
      <c r="G1338" s="69"/>
      <c r="H1338" s="70"/>
      <c r="I1338" s="70"/>
      <c r="J1338" s="70"/>
      <c r="K1338" s="166" t="s">
        <v>98</v>
      </c>
      <c r="L1338" s="167"/>
      <c r="M1338" s="168"/>
    </row>
    <row r="1339" spans="1:13" s="114" customFormat="1" ht="20.100000000000001" customHeight="1">
      <c r="A1339" s="65">
        <v>25</v>
      </c>
      <c r="B1339" s="102" t="s">
        <v>98</v>
      </c>
      <c r="C1339" s="67" t="s">
        <v>98</v>
      </c>
      <c r="D1339" s="68" t="s">
        <v>98</v>
      </c>
      <c r="E1339" s="105" t="s">
        <v>98</v>
      </c>
      <c r="F1339" s="105" t="s">
        <v>98</v>
      </c>
      <c r="G1339" s="69"/>
      <c r="H1339" s="70"/>
      <c r="I1339" s="70"/>
      <c r="J1339" s="70"/>
      <c r="K1339" s="166" t="s">
        <v>98</v>
      </c>
      <c r="L1339" s="167"/>
      <c r="M1339" s="168"/>
    </row>
    <row r="1340" spans="1:13" s="114" customFormat="1" ht="20.100000000000001" customHeight="1">
      <c r="A1340" s="65">
        <v>26</v>
      </c>
      <c r="B1340" s="102" t="s">
        <v>98</v>
      </c>
      <c r="C1340" s="67" t="s">
        <v>98</v>
      </c>
      <c r="D1340" s="68" t="s">
        <v>98</v>
      </c>
      <c r="E1340" s="105" t="s">
        <v>98</v>
      </c>
      <c r="F1340" s="105" t="s">
        <v>98</v>
      </c>
      <c r="G1340" s="69"/>
      <c r="H1340" s="70"/>
      <c r="I1340" s="70"/>
      <c r="J1340" s="70"/>
      <c r="K1340" s="166" t="s">
        <v>98</v>
      </c>
      <c r="L1340" s="167"/>
      <c r="M1340" s="168"/>
    </row>
    <row r="1341" spans="1:13" s="114" customFormat="1" ht="20.100000000000001" customHeight="1">
      <c r="A1341" s="65">
        <v>27</v>
      </c>
      <c r="B1341" s="102" t="s">
        <v>98</v>
      </c>
      <c r="C1341" s="67" t="s">
        <v>98</v>
      </c>
      <c r="D1341" s="68" t="s">
        <v>98</v>
      </c>
      <c r="E1341" s="105" t="s">
        <v>98</v>
      </c>
      <c r="F1341" s="105" t="s">
        <v>98</v>
      </c>
      <c r="G1341" s="69"/>
      <c r="H1341" s="70"/>
      <c r="I1341" s="70"/>
      <c r="J1341" s="70"/>
      <c r="K1341" s="166" t="s">
        <v>98</v>
      </c>
      <c r="L1341" s="167"/>
      <c r="M1341" s="168"/>
    </row>
    <row r="1342" spans="1:13" s="114" customFormat="1" ht="20.100000000000001" customHeight="1">
      <c r="A1342" s="65">
        <v>28</v>
      </c>
      <c r="B1342" s="102" t="s">
        <v>98</v>
      </c>
      <c r="C1342" s="67" t="s">
        <v>98</v>
      </c>
      <c r="D1342" s="68" t="s">
        <v>98</v>
      </c>
      <c r="E1342" s="105" t="s">
        <v>98</v>
      </c>
      <c r="F1342" s="105" t="s">
        <v>98</v>
      </c>
      <c r="G1342" s="69"/>
      <c r="H1342" s="70"/>
      <c r="I1342" s="70"/>
      <c r="J1342" s="70"/>
      <c r="K1342" s="166" t="s">
        <v>98</v>
      </c>
      <c r="L1342" s="167"/>
      <c r="M1342" s="168"/>
    </row>
    <row r="1343" spans="1:13" s="114" customFormat="1" ht="20.100000000000001" customHeight="1">
      <c r="A1343" s="65">
        <v>29</v>
      </c>
      <c r="B1343" s="102" t="s">
        <v>98</v>
      </c>
      <c r="C1343" s="67" t="s">
        <v>98</v>
      </c>
      <c r="D1343" s="68" t="s">
        <v>98</v>
      </c>
      <c r="E1343" s="105" t="s">
        <v>98</v>
      </c>
      <c r="F1343" s="105" t="s">
        <v>98</v>
      </c>
      <c r="G1343" s="69"/>
      <c r="H1343" s="70"/>
      <c r="I1343" s="70"/>
      <c r="J1343" s="70"/>
      <c r="K1343" s="166" t="s">
        <v>98</v>
      </c>
      <c r="L1343" s="167"/>
      <c r="M1343" s="168"/>
    </row>
    <row r="1344" spans="1:13" s="114" customFormat="1" ht="20.100000000000001" customHeight="1">
      <c r="A1344" s="72">
        <v>30</v>
      </c>
      <c r="B1344" s="102" t="s">
        <v>98</v>
      </c>
      <c r="C1344" s="67" t="s">
        <v>98</v>
      </c>
      <c r="D1344" s="68" t="s">
        <v>98</v>
      </c>
      <c r="E1344" s="105" t="s">
        <v>98</v>
      </c>
      <c r="F1344" s="105" t="s">
        <v>98</v>
      </c>
      <c r="G1344" s="73"/>
      <c r="H1344" s="74"/>
      <c r="I1344" s="74"/>
      <c r="J1344" s="74"/>
      <c r="K1344" s="166" t="s">
        <v>98</v>
      </c>
      <c r="L1344" s="167"/>
      <c r="M1344" s="168"/>
    </row>
    <row r="1345" spans="1:14" s="114" customFormat="1" ht="23.25" customHeight="1">
      <c r="A1345" s="75" t="s">
        <v>71</v>
      </c>
      <c r="B1345" s="103"/>
      <c r="C1345" s="77"/>
      <c r="D1345" s="78"/>
      <c r="E1345" s="106"/>
      <c r="F1345" s="106"/>
      <c r="G1345" s="80"/>
      <c r="H1345" s="81"/>
      <c r="I1345" s="81"/>
      <c r="J1345" s="81"/>
      <c r="K1345" s="115"/>
      <c r="L1345" s="115"/>
      <c r="M1345" s="115"/>
    </row>
    <row r="1346" spans="1:14" s="114" customFormat="1" ht="20.100000000000001" customHeight="1">
      <c r="A1346" s="82" t="s">
        <v>101</v>
      </c>
      <c r="B1346" s="104"/>
      <c r="C1346" s="84"/>
      <c r="D1346" s="85"/>
      <c r="E1346" s="107"/>
      <c r="F1346" s="107"/>
      <c r="G1346" s="87"/>
      <c r="H1346" s="88"/>
      <c r="I1346" s="88"/>
      <c r="J1346" s="88"/>
      <c r="K1346" s="89"/>
      <c r="L1346" s="89"/>
      <c r="M1346" s="89"/>
    </row>
    <row r="1347" spans="1:14" s="114" customFormat="1" ht="18.75" customHeight="1">
      <c r="A1347" s="90"/>
      <c r="B1347" s="104"/>
      <c r="C1347" s="84"/>
      <c r="D1347" s="85"/>
      <c r="E1347" s="107"/>
      <c r="F1347" s="107"/>
      <c r="G1347" s="87"/>
      <c r="H1347" s="88"/>
      <c r="I1347" s="88"/>
      <c r="J1347" s="88"/>
      <c r="K1347" s="89"/>
      <c r="L1347" s="89"/>
      <c r="M1347" s="89"/>
    </row>
    <row r="1348" spans="1:14" s="114" customFormat="1" ht="18" customHeight="1">
      <c r="A1348" s="90"/>
      <c r="B1348" s="104"/>
      <c r="C1348" s="84"/>
      <c r="D1348" s="85"/>
      <c r="E1348" s="107"/>
      <c r="F1348" s="107"/>
      <c r="G1348" s="87"/>
      <c r="H1348" s="88"/>
      <c r="I1348" s="88"/>
      <c r="J1348" s="88"/>
      <c r="K1348" s="89"/>
      <c r="L1348" s="89"/>
      <c r="M1348" s="89"/>
    </row>
    <row r="1349" spans="1:14" s="114" customFormat="1" ht="8.25" customHeight="1">
      <c r="A1349" s="90"/>
      <c r="B1349" s="104"/>
      <c r="C1349" s="84"/>
      <c r="D1349" s="85"/>
      <c r="E1349" s="107"/>
      <c r="F1349" s="107"/>
      <c r="G1349" s="87"/>
      <c r="H1349" s="88"/>
      <c r="I1349" s="88"/>
      <c r="J1349" s="88"/>
      <c r="K1349" s="89"/>
      <c r="L1349" s="89"/>
      <c r="M1349" s="89"/>
    </row>
    <row r="1350" spans="1:14" s="114" customFormat="1" ht="20.100000000000001" customHeight="1">
      <c r="B1350" s="108" t="s">
        <v>100</v>
      </c>
      <c r="C1350" s="84"/>
      <c r="D1350" s="85"/>
      <c r="E1350" s="107"/>
      <c r="F1350" s="107"/>
      <c r="G1350" s="87"/>
      <c r="H1350" s="88"/>
      <c r="I1350" s="88"/>
      <c r="J1350" s="88"/>
      <c r="K1350" s="89"/>
      <c r="L1350" s="89"/>
      <c r="M1350" s="89"/>
    </row>
    <row r="1351" spans="1:14" s="114" customFormat="1" ht="13.5" customHeight="1">
      <c r="A1351" s="91"/>
      <c r="B1351" s="104"/>
      <c r="C1351" s="84"/>
      <c r="D1351" s="85"/>
      <c r="E1351" s="107"/>
      <c r="F1351" s="107"/>
      <c r="G1351" s="109" t="s">
        <v>1731</v>
      </c>
      <c r="H1351" s="110">
        <v>32</v>
      </c>
      <c r="I1351" s="88"/>
      <c r="J1351" s="112" t="s">
        <v>50</v>
      </c>
      <c r="K1351" s="113">
        <v>1</v>
      </c>
      <c r="M1351" s="111"/>
      <c r="N1351" s="101"/>
    </row>
    <row r="1352" spans="1:14" s="114" customFormat="1"/>
    <row r="1353" spans="1:14" s="56" customFormat="1">
      <c r="B1353" s="186" t="s">
        <v>57</v>
      </c>
      <c r="C1353" s="186"/>
      <c r="D1353" s="57"/>
      <c r="E1353" s="183" t="s">
        <v>565</v>
      </c>
      <c r="F1353" s="183"/>
      <c r="G1353" s="183"/>
      <c r="H1353" s="183"/>
      <c r="I1353" s="183"/>
      <c r="J1353" s="183"/>
      <c r="K1353" s="58" t="s">
        <v>1673</v>
      </c>
    </row>
    <row r="1354" spans="1:14" s="56" customFormat="1">
      <c r="B1354" s="186" t="s">
        <v>59</v>
      </c>
      <c r="C1354" s="186"/>
      <c r="D1354" s="59" t="s">
        <v>596</v>
      </c>
      <c r="E1354" s="187" t="s">
        <v>1674</v>
      </c>
      <c r="F1354" s="187"/>
      <c r="G1354" s="187"/>
      <c r="H1354" s="187"/>
      <c r="I1354" s="187"/>
      <c r="J1354" s="187"/>
      <c r="K1354" s="60" t="s">
        <v>60</v>
      </c>
      <c r="L1354" s="61" t="s">
        <v>61</v>
      </c>
      <c r="M1354" s="61">
        <v>1</v>
      </c>
    </row>
    <row r="1355" spans="1:14" s="62" customFormat="1" ht="18.75" customHeight="1">
      <c r="B1355" s="63" t="s">
        <v>563</v>
      </c>
      <c r="C1355" s="184" t="s">
        <v>1675</v>
      </c>
      <c r="D1355" s="184"/>
      <c r="E1355" s="184"/>
      <c r="F1355" s="184"/>
      <c r="G1355" s="184"/>
      <c r="H1355" s="184"/>
      <c r="I1355" s="184"/>
      <c r="J1355" s="184"/>
      <c r="K1355" s="60" t="s">
        <v>62</v>
      </c>
      <c r="L1355" s="60" t="s">
        <v>61</v>
      </c>
      <c r="M1355" s="60">
        <v>2</v>
      </c>
    </row>
    <row r="1356" spans="1:14" s="62" customFormat="1" ht="18.75" customHeight="1">
      <c r="A1356" s="185" t="s">
        <v>1732</v>
      </c>
      <c r="B1356" s="185"/>
      <c r="C1356" s="185"/>
      <c r="D1356" s="185"/>
      <c r="E1356" s="185"/>
      <c r="F1356" s="185"/>
      <c r="G1356" s="185"/>
      <c r="H1356" s="185"/>
      <c r="I1356" s="185"/>
      <c r="J1356" s="185"/>
      <c r="K1356" s="60" t="s">
        <v>63</v>
      </c>
      <c r="L1356" s="60" t="s">
        <v>61</v>
      </c>
      <c r="M1356" s="60">
        <v>1</v>
      </c>
    </row>
    <row r="1357" spans="1:14" s="114" customFormat="1" ht="9" customHeight="1"/>
    <row r="1358" spans="1:14" s="114" customFormat="1" ht="15" customHeight="1">
      <c r="A1358" s="173" t="s">
        <v>4</v>
      </c>
      <c r="B1358" s="172" t="s">
        <v>64</v>
      </c>
      <c r="C1358" s="181" t="s">
        <v>9</v>
      </c>
      <c r="D1358" s="182" t="s">
        <v>10</v>
      </c>
      <c r="E1358" s="172" t="s">
        <v>75</v>
      </c>
      <c r="F1358" s="172" t="s">
        <v>76</v>
      </c>
      <c r="G1358" s="172" t="s">
        <v>66</v>
      </c>
      <c r="H1358" s="172" t="s">
        <v>67</v>
      </c>
      <c r="I1358" s="174" t="s">
        <v>56</v>
      </c>
      <c r="J1358" s="174"/>
      <c r="K1358" s="175" t="s">
        <v>68</v>
      </c>
      <c r="L1358" s="176"/>
      <c r="M1358" s="177"/>
    </row>
    <row r="1359" spans="1:14" s="114" customFormat="1" ht="27" customHeight="1">
      <c r="A1359" s="173"/>
      <c r="B1359" s="173"/>
      <c r="C1359" s="181"/>
      <c r="D1359" s="182"/>
      <c r="E1359" s="173"/>
      <c r="F1359" s="173"/>
      <c r="G1359" s="173"/>
      <c r="H1359" s="173"/>
      <c r="I1359" s="64" t="s">
        <v>69</v>
      </c>
      <c r="J1359" s="64" t="s">
        <v>70</v>
      </c>
      <c r="K1359" s="178"/>
      <c r="L1359" s="179"/>
      <c r="M1359" s="180"/>
    </row>
    <row r="1360" spans="1:14" s="114" customFormat="1" ht="20.100000000000001" customHeight="1">
      <c r="A1360" s="65">
        <v>1</v>
      </c>
      <c r="B1360" s="102" t="s">
        <v>1177</v>
      </c>
      <c r="C1360" s="67" t="s">
        <v>1616</v>
      </c>
      <c r="D1360" s="68" t="s">
        <v>216</v>
      </c>
      <c r="E1360" s="105" t="s">
        <v>1617</v>
      </c>
      <c r="F1360" s="105" t="s">
        <v>507</v>
      </c>
      <c r="G1360" s="69"/>
      <c r="H1360" s="70"/>
      <c r="I1360" s="70"/>
      <c r="J1360" s="70"/>
      <c r="K1360" s="169" t="s">
        <v>98</v>
      </c>
      <c r="L1360" s="170"/>
      <c r="M1360" s="171"/>
    </row>
    <row r="1361" spans="1:13" s="114" customFormat="1" ht="20.100000000000001" customHeight="1">
      <c r="A1361" s="65">
        <v>2</v>
      </c>
      <c r="B1361" s="102" t="s">
        <v>785</v>
      </c>
      <c r="C1361" s="67" t="s">
        <v>1411</v>
      </c>
      <c r="D1361" s="68" t="s">
        <v>114</v>
      </c>
      <c r="E1361" s="105" t="s">
        <v>1617</v>
      </c>
      <c r="F1361" s="105" t="s">
        <v>532</v>
      </c>
      <c r="G1361" s="69"/>
      <c r="H1361" s="70"/>
      <c r="I1361" s="70"/>
      <c r="J1361" s="70"/>
      <c r="K1361" s="166" t="s">
        <v>98</v>
      </c>
      <c r="L1361" s="167"/>
      <c r="M1361" s="168"/>
    </row>
    <row r="1362" spans="1:13" s="114" customFormat="1" ht="20.100000000000001" customHeight="1">
      <c r="A1362" s="65">
        <v>3</v>
      </c>
      <c r="B1362" s="102" t="s">
        <v>1260</v>
      </c>
      <c r="C1362" s="67" t="s">
        <v>1618</v>
      </c>
      <c r="D1362" s="68" t="s">
        <v>148</v>
      </c>
      <c r="E1362" s="105" t="s">
        <v>1617</v>
      </c>
      <c r="F1362" s="105" t="s">
        <v>545</v>
      </c>
      <c r="G1362" s="69"/>
      <c r="H1362" s="70"/>
      <c r="I1362" s="70"/>
      <c r="J1362" s="70"/>
      <c r="K1362" s="166" t="s">
        <v>98</v>
      </c>
      <c r="L1362" s="167"/>
      <c r="M1362" s="168"/>
    </row>
    <row r="1363" spans="1:13" s="114" customFormat="1" ht="20.100000000000001" customHeight="1">
      <c r="A1363" s="65">
        <v>4</v>
      </c>
      <c r="B1363" s="102" t="s">
        <v>1619</v>
      </c>
      <c r="C1363" s="67" t="s">
        <v>452</v>
      </c>
      <c r="D1363" s="68" t="s">
        <v>372</v>
      </c>
      <c r="E1363" s="105" t="s">
        <v>1617</v>
      </c>
      <c r="F1363" s="105" t="s">
        <v>534</v>
      </c>
      <c r="G1363" s="69"/>
      <c r="H1363" s="70"/>
      <c r="I1363" s="70"/>
      <c r="J1363" s="70"/>
      <c r="K1363" s="166" t="s">
        <v>99</v>
      </c>
      <c r="L1363" s="167"/>
      <c r="M1363" s="168"/>
    </row>
    <row r="1364" spans="1:13" s="114" customFormat="1" ht="20.100000000000001" customHeight="1">
      <c r="A1364" s="65">
        <v>5</v>
      </c>
      <c r="B1364" s="102" t="s">
        <v>1255</v>
      </c>
      <c r="C1364" s="67" t="s">
        <v>304</v>
      </c>
      <c r="D1364" s="68" t="s">
        <v>205</v>
      </c>
      <c r="E1364" s="105" t="s">
        <v>1617</v>
      </c>
      <c r="F1364" s="105" t="s">
        <v>545</v>
      </c>
      <c r="G1364" s="69"/>
      <c r="H1364" s="70"/>
      <c r="I1364" s="70"/>
      <c r="J1364" s="70"/>
      <c r="K1364" s="166" t="s">
        <v>98</v>
      </c>
      <c r="L1364" s="167"/>
      <c r="M1364" s="168"/>
    </row>
    <row r="1365" spans="1:13" s="114" customFormat="1" ht="20.100000000000001" customHeight="1">
      <c r="A1365" s="65">
        <v>6</v>
      </c>
      <c r="B1365" s="102" t="s">
        <v>1185</v>
      </c>
      <c r="C1365" s="67" t="s">
        <v>505</v>
      </c>
      <c r="D1365" s="68" t="s">
        <v>205</v>
      </c>
      <c r="E1365" s="105" t="s">
        <v>1617</v>
      </c>
      <c r="F1365" s="105" t="s">
        <v>545</v>
      </c>
      <c r="G1365" s="69"/>
      <c r="H1365" s="70"/>
      <c r="I1365" s="70"/>
      <c r="J1365" s="70"/>
      <c r="K1365" s="166" t="s">
        <v>98</v>
      </c>
      <c r="L1365" s="167"/>
      <c r="M1365" s="168"/>
    </row>
    <row r="1366" spans="1:13" s="114" customFormat="1" ht="20.100000000000001" customHeight="1">
      <c r="A1366" s="65">
        <v>7</v>
      </c>
      <c r="B1366" s="102" t="s">
        <v>778</v>
      </c>
      <c r="C1366" s="67" t="s">
        <v>1620</v>
      </c>
      <c r="D1366" s="68" t="s">
        <v>219</v>
      </c>
      <c r="E1366" s="105" t="s">
        <v>1617</v>
      </c>
      <c r="F1366" s="105" t="s">
        <v>529</v>
      </c>
      <c r="G1366" s="69"/>
      <c r="H1366" s="70"/>
      <c r="I1366" s="70"/>
      <c r="J1366" s="70"/>
      <c r="K1366" s="166" t="s">
        <v>98</v>
      </c>
      <c r="L1366" s="167"/>
      <c r="M1366" s="168"/>
    </row>
    <row r="1367" spans="1:13" s="114" customFormat="1" ht="20.100000000000001" customHeight="1">
      <c r="A1367" s="65">
        <v>8</v>
      </c>
      <c r="B1367" s="102" t="s">
        <v>1248</v>
      </c>
      <c r="C1367" s="67" t="s">
        <v>450</v>
      </c>
      <c r="D1367" s="68" t="s">
        <v>122</v>
      </c>
      <c r="E1367" s="105" t="s">
        <v>1617</v>
      </c>
      <c r="F1367" s="105" t="s">
        <v>545</v>
      </c>
      <c r="G1367" s="69"/>
      <c r="H1367" s="70"/>
      <c r="I1367" s="70"/>
      <c r="J1367" s="70"/>
      <c r="K1367" s="166" t="s">
        <v>98</v>
      </c>
      <c r="L1367" s="167"/>
      <c r="M1367" s="168"/>
    </row>
    <row r="1368" spans="1:13" s="114" customFormat="1" ht="20.100000000000001" customHeight="1">
      <c r="A1368" s="65">
        <v>9</v>
      </c>
      <c r="B1368" s="102" t="s">
        <v>1128</v>
      </c>
      <c r="C1368" s="67" t="s">
        <v>95</v>
      </c>
      <c r="D1368" s="68" t="s">
        <v>194</v>
      </c>
      <c r="E1368" s="105" t="s">
        <v>1617</v>
      </c>
      <c r="F1368" s="105" t="s">
        <v>536</v>
      </c>
      <c r="G1368" s="69"/>
      <c r="H1368" s="70"/>
      <c r="I1368" s="70"/>
      <c r="J1368" s="70"/>
      <c r="K1368" s="166" t="s">
        <v>98</v>
      </c>
      <c r="L1368" s="167"/>
      <c r="M1368" s="168"/>
    </row>
    <row r="1369" spans="1:13" s="114" customFormat="1" ht="20.100000000000001" customHeight="1">
      <c r="A1369" s="65">
        <v>10</v>
      </c>
      <c r="B1369" s="102" t="s">
        <v>853</v>
      </c>
      <c r="C1369" s="67" t="s">
        <v>447</v>
      </c>
      <c r="D1369" s="68" t="s">
        <v>194</v>
      </c>
      <c r="E1369" s="105" t="s">
        <v>1617</v>
      </c>
      <c r="F1369" s="105" t="s">
        <v>536</v>
      </c>
      <c r="G1369" s="69"/>
      <c r="H1369" s="70"/>
      <c r="I1369" s="70"/>
      <c r="J1369" s="70"/>
      <c r="K1369" s="166" t="s">
        <v>98</v>
      </c>
      <c r="L1369" s="167"/>
      <c r="M1369" s="168"/>
    </row>
    <row r="1370" spans="1:13" s="114" customFormat="1" ht="20.100000000000001" customHeight="1">
      <c r="A1370" s="65">
        <v>11</v>
      </c>
      <c r="B1370" s="102" t="s">
        <v>854</v>
      </c>
      <c r="C1370" s="67" t="s">
        <v>1621</v>
      </c>
      <c r="D1370" s="68" t="s">
        <v>87</v>
      </c>
      <c r="E1370" s="105" t="s">
        <v>1617</v>
      </c>
      <c r="F1370" s="105" t="s">
        <v>536</v>
      </c>
      <c r="G1370" s="69"/>
      <c r="H1370" s="70"/>
      <c r="I1370" s="70"/>
      <c r="J1370" s="70"/>
      <c r="K1370" s="166" t="s">
        <v>98</v>
      </c>
      <c r="L1370" s="167"/>
      <c r="M1370" s="168"/>
    </row>
    <row r="1371" spans="1:13" s="114" customFormat="1" ht="20.100000000000001" customHeight="1">
      <c r="A1371" s="65">
        <v>12</v>
      </c>
      <c r="B1371" s="102" t="s">
        <v>1241</v>
      </c>
      <c r="C1371" s="67" t="s">
        <v>1622</v>
      </c>
      <c r="D1371" s="68" t="s">
        <v>78</v>
      </c>
      <c r="E1371" s="105" t="s">
        <v>1617</v>
      </c>
      <c r="F1371" s="105" t="s">
        <v>545</v>
      </c>
      <c r="G1371" s="69"/>
      <c r="H1371" s="70"/>
      <c r="I1371" s="70"/>
      <c r="J1371" s="70"/>
      <c r="K1371" s="166" t="s">
        <v>98</v>
      </c>
      <c r="L1371" s="167"/>
      <c r="M1371" s="168"/>
    </row>
    <row r="1372" spans="1:13" s="114" customFormat="1" ht="20.100000000000001" customHeight="1">
      <c r="A1372" s="65">
        <v>13</v>
      </c>
      <c r="B1372" s="102" t="s">
        <v>940</v>
      </c>
      <c r="C1372" s="67" t="s">
        <v>456</v>
      </c>
      <c r="D1372" s="68" t="s">
        <v>202</v>
      </c>
      <c r="E1372" s="105" t="s">
        <v>1617</v>
      </c>
      <c r="F1372" s="105" t="s">
        <v>545</v>
      </c>
      <c r="G1372" s="69"/>
      <c r="H1372" s="70"/>
      <c r="I1372" s="70"/>
      <c r="J1372" s="70"/>
      <c r="K1372" s="166" t="s">
        <v>98</v>
      </c>
      <c r="L1372" s="167"/>
      <c r="M1372" s="168"/>
    </row>
    <row r="1373" spans="1:13" s="114" customFormat="1" ht="20.100000000000001" customHeight="1">
      <c r="A1373" s="65">
        <v>14</v>
      </c>
      <c r="B1373" s="102" t="s">
        <v>1148</v>
      </c>
      <c r="C1373" s="67" t="s">
        <v>234</v>
      </c>
      <c r="D1373" s="68" t="s">
        <v>79</v>
      </c>
      <c r="E1373" s="105" t="s">
        <v>1617</v>
      </c>
      <c r="F1373" s="105" t="s">
        <v>545</v>
      </c>
      <c r="G1373" s="69"/>
      <c r="H1373" s="70"/>
      <c r="I1373" s="70"/>
      <c r="J1373" s="70"/>
      <c r="K1373" s="166" t="s">
        <v>98</v>
      </c>
      <c r="L1373" s="167"/>
      <c r="M1373" s="168"/>
    </row>
    <row r="1374" spans="1:13" s="114" customFormat="1" ht="20.100000000000001" customHeight="1">
      <c r="A1374" s="65">
        <v>15</v>
      </c>
      <c r="B1374" s="102" t="s">
        <v>865</v>
      </c>
      <c r="C1374" s="67" t="s">
        <v>1623</v>
      </c>
      <c r="D1374" s="68" t="s">
        <v>112</v>
      </c>
      <c r="E1374" s="105" t="s">
        <v>1617</v>
      </c>
      <c r="F1374" s="105" t="s">
        <v>537</v>
      </c>
      <c r="G1374" s="69"/>
      <c r="H1374" s="70"/>
      <c r="I1374" s="70"/>
      <c r="J1374" s="70"/>
      <c r="K1374" s="166" t="s">
        <v>98</v>
      </c>
      <c r="L1374" s="167"/>
      <c r="M1374" s="168"/>
    </row>
    <row r="1375" spans="1:13" s="114" customFormat="1" ht="20.100000000000001" customHeight="1">
      <c r="A1375" s="65">
        <v>16</v>
      </c>
      <c r="B1375" s="102" t="s">
        <v>1624</v>
      </c>
      <c r="C1375" s="67" t="s">
        <v>1447</v>
      </c>
      <c r="D1375" s="68" t="s">
        <v>186</v>
      </c>
      <c r="E1375" s="105" t="s">
        <v>1617</v>
      </c>
      <c r="F1375" s="105" t="s">
        <v>545</v>
      </c>
      <c r="G1375" s="69"/>
      <c r="H1375" s="70"/>
      <c r="I1375" s="70"/>
      <c r="J1375" s="70"/>
      <c r="K1375" s="166" t="s">
        <v>99</v>
      </c>
      <c r="L1375" s="167"/>
      <c r="M1375" s="168"/>
    </row>
    <row r="1376" spans="1:13" s="114" customFormat="1" ht="20.100000000000001" customHeight="1">
      <c r="A1376" s="65">
        <v>17</v>
      </c>
      <c r="B1376" s="102" t="s">
        <v>941</v>
      </c>
      <c r="C1376" s="67" t="s">
        <v>1410</v>
      </c>
      <c r="D1376" s="68" t="s">
        <v>138</v>
      </c>
      <c r="E1376" s="105" t="s">
        <v>1617</v>
      </c>
      <c r="F1376" s="105" t="s">
        <v>545</v>
      </c>
      <c r="G1376" s="69"/>
      <c r="H1376" s="70"/>
      <c r="I1376" s="70"/>
      <c r="J1376" s="70"/>
      <c r="K1376" s="166" t="s">
        <v>98</v>
      </c>
      <c r="L1376" s="167"/>
      <c r="M1376" s="168"/>
    </row>
    <row r="1377" spans="1:13" s="114" customFormat="1" ht="20.100000000000001" customHeight="1">
      <c r="A1377" s="65">
        <v>18</v>
      </c>
      <c r="B1377" s="102" t="s">
        <v>1150</v>
      </c>
      <c r="C1377" s="67" t="s">
        <v>1625</v>
      </c>
      <c r="D1377" s="68" t="s">
        <v>138</v>
      </c>
      <c r="E1377" s="105" t="s">
        <v>1617</v>
      </c>
      <c r="F1377" s="105" t="s">
        <v>545</v>
      </c>
      <c r="G1377" s="69"/>
      <c r="H1377" s="70"/>
      <c r="I1377" s="70"/>
      <c r="J1377" s="70"/>
      <c r="K1377" s="166" t="s">
        <v>98</v>
      </c>
      <c r="L1377" s="167"/>
      <c r="M1377" s="168"/>
    </row>
    <row r="1378" spans="1:13" s="114" customFormat="1" ht="20.100000000000001" customHeight="1">
      <c r="A1378" s="65">
        <v>19</v>
      </c>
      <c r="B1378" s="102" t="s">
        <v>848</v>
      </c>
      <c r="C1378" s="67" t="s">
        <v>413</v>
      </c>
      <c r="D1378" s="68" t="s">
        <v>253</v>
      </c>
      <c r="E1378" s="105" t="s">
        <v>1617</v>
      </c>
      <c r="F1378" s="105" t="s">
        <v>535</v>
      </c>
      <c r="G1378" s="69"/>
      <c r="H1378" s="70"/>
      <c r="I1378" s="70"/>
      <c r="J1378" s="70"/>
      <c r="K1378" s="166" t="s">
        <v>98</v>
      </c>
      <c r="L1378" s="167"/>
      <c r="M1378" s="168"/>
    </row>
    <row r="1379" spans="1:13" s="114" customFormat="1" ht="20.100000000000001" customHeight="1">
      <c r="A1379" s="65">
        <v>20</v>
      </c>
      <c r="B1379" s="102" t="s">
        <v>690</v>
      </c>
      <c r="C1379" s="67" t="s">
        <v>160</v>
      </c>
      <c r="D1379" s="68" t="s">
        <v>207</v>
      </c>
      <c r="E1379" s="105" t="s">
        <v>1617</v>
      </c>
      <c r="F1379" s="105" t="s">
        <v>507</v>
      </c>
      <c r="G1379" s="69"/>
      <c r="H1379" s="70"/>
      <c r="I1379" s="70"/>
      <c r="J1379" s="70"/>
      <c r="K1379" s="166" t="s">
        <v>98</v>
      </c>
      <c r="L1379" s="167"/>
      <c r="M1379" s="168"/>
    </row>
    <row r="1380" spans="1:13" s="114" customFormat="1" ht="20.100000000000001" customHeight="1">
      <c r="A1380" s="65">
        <v>21</v>
      </c>
      <c r="B1380" s="102" t="s">
        <v>98</v>
      </c>
      <c r="C1380" s="67" t="s">
        <v>98</v>
      </c>
      <c r="D1380" s="68" t="s">
        <v>98</v>
      </c>
      <c r="E1380" s="105" t="s">
        <v>98</v>
      </c>
      <c r="F1380" s="105" t="s">
        <v>98</v>
      </c>
      <c r="G1380" s="69"/>
      <c r="H1380" s="70"/>
      <c r="I1380" s="70"/>
      <c r="J1380" s="70"/>
      <c r="K1380" s="166" t="s">
        <v>98</v>
      </c>
      <c r="L1380" s="167"/>
      <c r="M1380" s="168"/>
    </row>
    <row r="1381" spans="1:13" s="114" customFormat="1" ht="20.100000000000001" customHeight="1">
      <c r="A1381" s="65">
        <v>22</v>
      </c>
      <c r="B1381" s="102" t="s">
        <v>98</v>
      </c>
      <c r="C1381" s="67" t="s">
        <v>98</v>
      </c>
      <c r="D1381" s="68" t="s">
        <v>98</v>
      </c>
      <c r="E1381" s="105" t="s">
        <v>98</v>
      </c>
      <c r="F1381" s="105" t="s">
        <v>98</v>
      </c>
      <c r="G1381" s="69"/>
      <c r="H1381" s="70"/>
      <c r="I1381" s="70"/>
      <c r="J1381" s="70"/>
      <c r="K1381" s="166" t="s">
        <v>98</v>
      </c>
      <c r="L1381" s="167"/>
      <c r="M1381" s="168"/>
    </row>
    <row r="1382" spans="1:13" s="114" customFormat="1" ht="20.100000000000001" customHeight="1">
      <c r="A1382" s="65">
        <v>23</v>
      </c>
      <c r="B1382" s="102" t="s">
        <v>98</v>
      </c>
      <c r="C1382" s="67" t="s">
        <v>98</v>
      </c>
      <c r="D1382" s="68" t="s">
        <v>98</v>
      </c>
      <c r="E1382" s="105" t="s">
        <v>98</v>
      </c>
      <c r="F1382" s="105" t="s">
        <v>98</v>
      </c>
      <c r="G1382" s="69"/>
      <c r="H1382" s="70"/>
      <c r="I1382" s="70"/>
      <c r="J1382" s="70"/>
      <c r="K1382" s="166" t="s">
        <v>98</v>
      </c>
      <c r="L1382" s="167"/>
      <c r="M1382" s="168"/>
    </row>
    <row r="1383" spans="1:13" s="114" customFormat="1" ht="20.100000000000001" customHeight="1">
      <c r="A1383" s="65">
        <v>24</v>
      </c>
      <c r="B1383" s="102" t="s">
        <v>98</v>
      </c>
      <c r="C1383" s="67" t="s">
        <v>98</v>
      </c>
      <c r="D1383" s="68" t="s">
        <v>98</v>
      </c>
      <c r="E1383" s="105" t="s">
        <v>98</v>
      </c>
      <c r="F1383" s="105" t="s">
        <v>98</v>
      </c>
      <c r="G1383" s="69"/>
      <c r="H1383" s="70"/>
      <c r="I1383" s="70"/>
      <c r="J1383" s="70"/>
      <c r="K1383" s="166" t="s">
        <v>98</v>
      </c>
      <c r="L1383" s="167"/>
      <c r="M1383" s="168"/>
    </row>
    <row r="1384" spans="1:13" s="114" customFormat="1" ht="20.100000000000001" customHeight="1">
      <c r="A1384" s="65">
        <v>25</v>
      </c>
      <c r="B1384" s="102" t="s">
        <v>98</v>
      </c>
      <c r="C1384" s="67" t="s">
        <v>98</v>
      </c>
      <c r="D1384" s="68" t="s">
        <v>98</v>
      </c>
      <c r="E1384" s="105" t="s">
        <v>98</v>
      </c>
      <c r="F1384" s="105" t="s">
        <v>98</v>
      </c>
      <c r="G1384" s="69"/>
      <c r="H1384" s="70"/>
      <c r="I1384" s="70"/>
      <c r="J1384" s="70"/>
      <c r="K1384" s="166" t="s">
        <v>98</v>
      </c>
      <c r="L1384" s="167"/>
      <c r="M1384" s="168"/>
    </row>
    <row r="1385" spans="1:13" s="114" customFormat="1" ht="20.100000000000001" customHeight="1">
      <c r="A1385" s="65">
        <v>26</v>
      </c>
      <c r="B1385" s="102" t="s">
        <v>98</v>
      </c>
      <c r="C1385" s="67" t="s">
        <v>98</v>
      </c>
      <c r="D1385" s="68" t="s">
        <v>98</v>
      </c>
      <c r="E1385" s="105" t="s">
        <v>98</v>
      </c>
      <c r="F1385" s="105" t="s">
        <v>98</v>
      </c>
      <c r="G1385" s="69"/>
      <c r="H1385" s="70"/>
      <c r="I1385" s="70"/>
      <c r="J1385" s="70"/>
      <c r="K1385" s="166" t="s">
        <v>98</v>
      </c>
      <c r="L1385" s="167"/>
      <c r="M1385" s="168"/>
    </row>
    <row r="1386" spans="1:13" s="114" customFormat="1" ht="20.100000000000001" customHeight="1">
      <c r="A1386" s="65">
        <v>27</v>
      </c>
      <c r="B1386" s="102" t="s">
        <v>98</v>
      </c>
      <c r="C1386" s="67" t="s">
        <v>98</v>
      </c>
      <c r="D1386" s="68" t="s">
        <v>98</v>
      </c>
      <c r="E1386" s="105" t="s">
        <v>98</v>
      </c>
      <c r="F1386" s="105" t="s">
        <v>98</v>
      </c>
      <c r="G1386" s="69"/>
      <c r="H1386" s="70"/>
      <c r="I1386" s="70"/>
      <c r="J1386" s="70"/>
      <c r="K1386" s="166" t="s">
        <v>98</v>
      </c>
      <c r="L1386" s="167"/>
      <c r="M1386" s="168"/>
    </row>
    <row r="1387" spans="1:13" s="114" customFormat="1" ht="20.100000000000001" customHeight="1">
      <c r="A1387" s="65">
        <v>28</v>
      </c>
      <c r="B1387" s="102" t="s">
        <v>98</v>
      </c>
      <c r="C1387" s="67" t="s">
        <v>98</v>
      </c>
      <c r="D1387" s="68" t="s">
        <v>98</v>
      </c>
      <c r="E1387" s="105" t="s">
        <v>98</v>
      </c>
      <c r="F1387" s="105" t="s">
        <v>98</v>
      </c>
      <c r="G1387" s="69"/>
      <c r="H1387" s="70"/>
      <c r="I1387" s="70"/>
      <c r="J1387" s="70"/>
      <c r="K1387" s="166" t="s">
        <v>98</v>
      </c>
      <c r="L1387" s="167"/>
      <c r="M1387" s="168"/>
    </row>
    <row r="1388" spans="1:13" s="114" customFormat="1" ht="20.100000000000001" customHeight="1">
      <c r="A1388" s="65">
        <v>29</v>
      </c>
      <c r="B1388" s="102" t="s">
        <v>98</v>
      </c>
      <c r="C1388" s="67" t="s">
        <v>98</v>
      </c>
      <c r="D1388" s="68" t="s">
        <v>98</v>
      </c>
      <c r="E1388" s="105" t="s">
        <v>98</v>
      </c>
      <c r="F1388" s="105" t="s">
        <v>98</v>
      </c>
      <c r="G1388" s="69"/>
      <c r="H1388" s="70"/>
      <c r="I1388" s="70"/>
      <c r="J1388" s="70"/>
      <c r="K1388" s="166" t="s">
        <v>98</v>
      </c>
      <c r="L1388" s="167"/>
      <c r="M1388" s="168"/>
    </row>
    <row r="1389" spans="1:13" s="114" customFormat="1" ht="20.100000000000001" customHeight="1">
      <c r="A1389" s="72">
        <v>30</v>
      </c>
      <c r="B1389" s="102" t="s">
        <v>98</v>
      </c>
      <c r="C1389" s="67" t="s">
        <v>98</v>
      </c>
      <c r="D1389" s="68" t="s">
        <v>98</v>
      </c>
      <c r="E1389" s="105" t="s">
        <v>98</v>
      </c>
      <c r="F1389" s="105" t="s">
        <v>98</v>
      </c>
      <c r="G1389" s="73"/>
      <c r="H1389" s="74"/>
      <c r="I1389" s="74"/>
      <c r="J1389" s="74"/>
      <c r="K1389" s="166" t="s">
        <v>98</v>
      </c>
      <c r="L1389" s="167"/>
      <c r="M1389" s="168"/>
    </row>
    <row r="1390" spans="1:13" s="114" customFormat="1" ht="23.25" customHeight="1">
      <c r="A1390" s="75" t="s">
        <v>71</v>
      </c>
      <c r="B1390" s="103"/>
      <c r="C1390" s="77"/>
      <c r="D1390" s="78"/>
      <c r="E1390" s="106"/>
      <c r="F1390" s="106"/>
      <c r="G1390" s="80"/>
      <c r="H1390" s="81"/>
      <c r="I1390" s="81"/>
      <c r="J1390" s="81"/>
      <c r="K1390" s="115"/>
      <c r="L1390" s="115"/>
      <c r="M1390" s="115"/>
    </row>
    <row r="1391" spans="1:13" s="114" customFormat="1" ht="20.100000000000001" customHeight="1">
      <c r="A1391" s="82" t="s">
        <v>101</v>
      </c>
      <c r="B1391" s="104"/>
      <c r="C1391" s="84"/>
      <c r="D1391" s="85"/>
      <c r="E1391" s="107"/>
      <c r="F1391" s="107"/>
      <c r="G1391" s="87"/>
      <c r="H1391" s="88"/>
      <c r="I1391" s="88"/>
      <c r="J1391" s="88"/>
      <c r="K1391" s="89"/>
      <c r="L1391" s="89"/>
      <c r="M1391" s="89"/>
    </row>
    <row r="1392" spans="1:13" s="114" customFormat="1" ht="18.75" customHeight="1">
      <c r="A1392" s="90"/>
      <c r="B1392" s="104"/>
      <c r="C1392" s="84"/>
      <c r="D1392" s="85"/>
      <c r="E1392" s="107"/>
      <c r="F1392" s="107"/>
      <c r="G1392" s="87"/>
      <c r="H1392" s="88"/>
      <c r="I1392" s="88"/>
      <c r="J1392" s="88"/>
      <c r="K1392" s="89"/>
      <c r="L1392" s="89"/>
      <c r="M1392" s="89"/>
    </row>
    <row r="1393" spans="1:14" s="114" customFormat="1" ht="18" customHeight="1">
      <c r="A1393" s="90"/>
      <c r="B1393" s="104"/>
      <c r="C1393" s="84"/>
      <c r="D1393" s="85"/>
      <c r="E1393" s="107"/>
      <c r="F1393" s="107"/>
      <c r="G1393" s="87"/>
      <c r="H1393" s="88"/>
      <c r="I1393" s="88"/>
      <c r="J1393" s="88"/>
      <c r="K1393" s="89"/>
      <c r="L1393" s="89"/>
      <c r="M1393" s="89"/>
    </row>
    <row r="1394" spans="1:14" s="114" customFormat="1" ht="8.25" customHeight="1">
      <c r="A1394" s="90"/>
      <c r="B1394" s="104"/>
      <c r="C1394" s="84"/>
      <c r="D1394" s="85"/>
      <c r="E1394" s="107"/>
      <c r="F1394" s="107"/>
      <c r="G1394" s="87"/>
      <c r="H1394" s="88"/>
      <c r="I1394" s="88"/>
      <c r="J1394" s="88"/>
      <c r="K1394" s="89"/>
      <c r="L1394" s="89"/>
      <c r="M1394" s="89"/>
    </row>
    <row r="1395" spans="1:14" s="114" customFormat="1" ht="20.100000000000001" customHeight="1">
      <c r="B1395" s="108" t="s">
        <v>100</v>
      </c>
      <c r="C1395" s="84"/>
      <c r="D1395" s="85"/>
      <c r="E1395" s="107"/>
      <c r="F1395" s="107"/>
      <c r="G1395" s="87"/>
      <c r="H1395" s="88"/>
      <c r="I1395" s="88"/>
      <c r="J1395" s="88"/>
      <c r="K1395" s="89"/>
      <c r="L1395" s="89"/>
      <c r="M1395" s="89"/>
    </row>
    <row r="1396" spans="1:14" s="114" customFormat="1" ht="13.5" customHeight="1">
      <c r="A1396" s="91"/>
      <c r="B1396" s="104"/>
      <c r="C1396" s="84"/>
      <c r="D1396" s="85"/>
      <c r="E1396" s="107"/>
      <c r="F1396" s="107"/>
      <c r="G1396" s="109" t="s">
        <v>1733</v>
      </c>
      <c r="H1396" s="110">
        <v>32</v>
      </c>
      <c r="I1396" s="88"/>
      <c r="J1396" s="112" t="s">
        <v>50</v>
      </c>
      <c r="K1396" s="113">
        <v>1</v>
      </c>
      <c r="M1396" s="111"/>
      <c r="N1396" s="101"/>
    </row>
    <row r="1397" spans="1:14" s="114" customFormat="1"/>
    <row r="1398" spans="1:14" s="56" customFormat="1">
      <c r="B1398" s="186" t="s">
        <v>57</v>
      </c>
      <c r="C1398" s="186"/>
      <c r="D1398" s="57"/>
      <c r="E1398" s="183" t="s">
        <v>565</v>
      </c>
      <c r="F1398" s="183"/>
      <c r="G1398" s="183"/>
      <c r="H1398" s="183"/>
      <c r="I1398" s="183"/>
      <c r="J1398" s="183"/>
      <c r="K1398" s="58" t="s">
        <v>1642</v>
      </c>
    </row>
    <row r="1399" spans="1:14" s="56" customFormat="1">
      <c r="B1399" s="186" t="s">
        <v>59</v>
      </c>
      <c r="C1399" s="186"/>
      <c r="D1399" s="59" t="s">
        <v>597</v>
      </c>
      <c r="E1399" s="187" t="s">
        <v>1674</v>
      </c>
      <c r="F1399" s="187"/>
      <c r="G1399" s="187"/>
      <c r="H1399" s="187"/>
      <c r="I1399" s="187"/>
      <c r="J1399" s="187"/>
      <c r="K1399" s="60" t="s">
        <v>60</v>
      </c>
      <c r="L1399" s="61" t="s">
        <v>61</v>
      </c>
      <c r="M1399" s="61">
        <v>1</v>
      </c>
    </row>
    <row r="1400" spans="1:14" s="62" customFormat="1" ht="18.75" customHeight="1">
      <c r="B1400" s="63" t="s">
        <v>563</v>
      </c>
      <c r="C1400" s="184" t="s">
        <v>1675</v>
      </c>
      <c r="D1400" s="184"/>
      <c r="E1400" s="184"/>
      <c r="F1400" s="184"/>
      <c r="G1400" s="184"/>
      <c r="H1400" s="184"/>
      <c r="I1400" s="184"/>
      <c r="J1400" s="184"/>
      <c r="K1400" s="60" t="s">
        <v>62</v>
      </c>
      <c r="L1400" s="60" t="s">
        <v>61</v>
      </c>
      <c r="M1400" s="60">
        <v>2</v>
      </c>
    </row>
    <row r="1401" spans="1:14" s="62" customFormat="1" ht="18.75" customHeight="1">
      <c r="A1401" s="185" t="s">
        <v>1734</v>
      </c>
      <c r="B1401" s="185"/>
      <c r="C1401" s="185"/>
      <c r="D1401" s="185"/>
      <c r="E1401" s="185"/>
      <c r="F1401" s="185"/>
      <c r="G1401" s="185"/>
      <c r="H1401" s="185"/>
      <c r="I1401" s="185"/>
      <c r="J1401" s="185"/>
      <c r="K1401" s="60" t="s">
        <v>63</v>
      </c>
      <c r="L1401" s="60" t="s">
        <v>61</v>
      </c>
      <c r="M1401" s="60">
        <v>1</v>
      </c>
    </row>
    <row r="1402" spans="1:14" s="114" customFormat="1" ht="9" customHeight="1"/>
    <row r="1403" spans="1:14" s="114" customFormat="1" ht="15" customHeight="1">
      <c r="A1403" s="173" t="s">
        <v>4</v>
      </c>
      <c r="B1403" s="172" t="s">
        <v>64</v>
      </c>
      <c r="C1403" s="181" t="s">
        <v>9</v>
      </c>
      <c r="D1403" s="182" t="s">
        <v>10</v>
      </c>
      <c r="E1403" s="172" t="s">
        <v>75</v>
      </c>
      <c r="F1403" s="172" t="s">
        <v>76</v>
      </c>
      <c r="G1403" s="172" t="s">
        <v>66</v>
      </c>
      <c r="H1403" s="172" t="s">
        <v>67</v>
      </c>
      <c r="I1403" s="174" t="s">
        <v>56</v>
      </c>
      <c r="J1403" s="174"/>
      <c r="K1403" s="175" t="s">
        <v>68</v>
      </c>
      <c r="L1403" s="176"/>
      <c r="M1403" s="177"/>
    </row>
    <row r="1404" spans="1:14" s="114" customFormat="1" ht="27" customHeight="1">
      <c r="A1404" s="173"/>
      <c r="B1404" s="173"/>
      <c r="C1404" s="181"/>
      <c r="D1404" s="182"/>
      <c r="E1404" s="173"/>
      <c r="F1404" s="173"/>
      <c r="G1404" s="173"/>
      <c r="H1404" s="173"/>
      <c r="I1404" s="64" t="s">
        <v>69</v>
      </c>
      <c r="J1404" s="64" t="s">
        <v>70</v>
      </c>
      <c r="K1404" s="178"/>
      <c r="L1404" s="179"/>
      <c r="M1404" s="180"/>
    </row>
    <row r="1405" spans="1:14" s="114" customFormat="1" ht="20.100000000000001" customHeight="1">
      <c r="A1405" s="65">
        <v>1</v>
      </c>
      <c r="B1405" s="102" t="s">
        <v>1043</v>
      </c>
      <c r="C1405" s="67" t="s">
        <v>1626</v>
      </c>
      <c r="D1405" s="68" t="s">
        <v>125</v>
      </c>
      <c r="E1405" s="105" t="s">
        <v>1617</v>
      </c>
      <c r="F1405" s="105" t="s">
        <v>534</v>
      </c>
      <c r="G1405" s="69"/>
      <c r="H1405" s="70"/>
      <c r="I1405" s="70"/>
      <c r="J1405" s="70"/>
      <c r="K1405" s="169" t="s">
        <v>98</v>
      </c>
      <c r="L1405" s="170"/>
      <c r="M1405" s="171"/>
    </row>
    <row r="1406" spans="1:14" s="114" customFormat="1" ht="20.100000000000001" customHeight="1">
      <c r="A1406" s="65">
        <v>2</v>
      </c>
      <c r="B1406" s="102" t="s">
        <v>760</v>
      </c>
      <c r="C1406" s="67" t="s">
        <v>1627</v>
      </c>
      <c r="D1406" s="68" t="s">
        <v>83</v>
      </c>
      <c r="E1406" s="105" t="s">
        <v>1617</v>
      </c>
      <c r="F1406" s="105" t="s">
        <v>522</v>
      </c>
      <c r="G1406" s="69"/>
      <c r="H1406" s="70"/>
      <c r="I1406" s="70"/>
      <c r="J1406" s="70"/>
      <c r="K1406" s="166" t="s">
        <v>98</v>
      </c>
      <c r="L1406" s="167"/>
      <c r="M1406" s="168"/>
    </row>
    <row r="1407" spans="1:14" s="114" customFormat="1" ht="20.100000000000001" customHeight="1">
      <c r="A1407" s="65">
        <v>3</v>
      </c>
      <c r="B1407" s="102" t="s">
        <v>914</v>
      </c>
      <c r="C1407" s="67" t="s">
        <v>366</v>
      </c>
      <c r="D1407" s="68" t="s">
        <v>297</v>
      </c>
      <c r="E1407" s="105" t="s">
        <v>1617</v>
      </c>
      <c r="F1407" s="105" t="s">
        <v>543</v>
      </c>
      <c r="G1407" s="69"/>
      <c r="H1407" s="70"/>
      <c r="I1407" s="70"/>
      <c r="J1407" s="70"/>
      <c r="K1407" s="166" t="s">
        <v>98</v>
      </c>
      <c r="L1407" s="167"/>
      <c r="M1407" s="168"/>
    </row>
    <row r="1408" spans="1:14" s="114" customFormat="1" ht="20.100000000000001" customHeight="1">
      <c r="A1408" s="65">
        <v>4</v>
      </c>
      <c r="B1408" s="102" t="s">
        <v>1212</v>
      </c>
      <c r="C1408" s="67" t="s">
        <v>1628</v>
      </c>
      <c r="D1408" s="68" t="s">
        <v>226</v>
      </c>
      <c r="E1408" s="105" t="s">
        <v>1617</v>
      </c>
      <c r="F1408" s="105" t="s">
        <v>545</v>
      </c>
      <c r="G1408" s="69"/>
      <c r="H1408" s="70"/>
      <c r="I1408" s="70"/>
      <c r="J1408" s="70"/>
      <c r="K1408" s="166" t="s">
        <v>98</v>
      </c>
      <c r="L1408" s="167"/>
      <c r="M1408" s="168"/>
    </row>
    <row r="1409" spans="1:13" s="114" customFormat="1" ht="20.100000000000001" customHeight="1">
      <c r="A1409" s="65">
        <v>5</v>
      </c>
      <c r="B1409" s="102" t="s">
        <v>836</v>
      </c>
      <c r="C1409" s="67" t="s">
        <v>1629</v>
      </c>
      <c r="D1409" s="68" t="s">
        <v>140</v>
      </c>
      <c r="E1409" s="105" t="s">
        <v>1617</v>
      </c>
      <c r="F1409" s="105" t="s">
        <v>534</v>
      </c>
      <c r="G1409" s="69"/>
      <c r="H1409" s="70"/>
      <c r="I1409" s="70"/>
      <c r="J1409" s="70"/>
      <c r="K1409" s="166" t="s">
        <v>98</v>
      </c>
      <c r="L1409" s="167"/>
      <c r="M1409" s="168"/>
    </row>
    <row r="1410" spans="1:13" s="114" customFormat="1" ht="20.100000000000001" customHeight="1">
      <c r="A1410" s="65">
        <v>6</v>
      </c>
      <c r="B1410" s="102" t="s">
        <v>761</v>
      </c>
      <c r="C1410" s="67" t="s">
        <v>1630</v>
      </c>
      <c r="D1410" s="68" t="s">
        <v>237</v>
      </c>
      <c r="E1410" s="105" t="s">
        <v>1617</v>
      </c>
      <c r="F1410" s="105" t="s">
        <v>522</v>
      </c>
      <c r="G1410" s="69"/>
      <c r="H1410" s="70"/>
      <c r="I1410" s="70"/>
      <c r="J1410" s="70"/>
      <c r="K1410" s="166" t="s">
        <v>98</v>
      </c>
      <c r="L1410" s="167"/>
      <c r="M1410" s="168"/>
    </row>
    <row r="1411" spans="1:13" s="114" customFormat="1" ht="20.100000000000001" customHeight="1">
      <c r="A1411" s="65">
        <v>7</v>
      </c>
      <c r="B1411" s="102" t="s">
        <v>1631</v>
      </c>
      <c r="C1411" s="67" t="s">
        <v>441</v>
      </c>
      <c r="D1411" s="68" t="s">
        <v>81</v>
      </c>
      <c r="E1411" s="105" t="s">
        <v>1617</v>
      </c>
      <c r="F1411" s="105" t="s">
        <v>495</v>
      </c>
      <c r="G1411" s="69"/>
      <c r="H1411" s="70"/>
      <c r="I1411" s="70"/>
      <c r="J1411" s="70"/>
      <c r="K1411" s="166" t="s">
        <v>99</v>
      </c>
      <c r="L1411" s="167"/>
      <c r="M1411" s="168"/>
    </row>
    <row r="1412" spans="1:13" s="114" customFormat="1" ht="20.100000000000001" customHeight="1">
      <c r="A1412" s="65">
        <v>8</v>
      </c>
      <c r="B1412" s="102" t="s">
        <v>1261</v>
      </c>
      <c r="C1412" s="67" t="s">
        <v>1357</v>
      </c>
      <c r="D1412" s="68" t="s">
        <v>116</v>
      </c>
      <c r="E1412" s="105" t="s">
        <v>1617</v>
      </c>
      <c r="F1412" s="105" t="s">
        <v>545</v>
      </c>
      <c r="G1412" s="69"/>
      <c r="H1412" s="70"/>
      <c r="I1412" s="70"/>
      <c r="J1412" s="70"/>
      <c r="K1412" s="166" t="s">
        <v>98</v>
      </c>
      <c r="L1412" s="167"/>
      <c r="M1412" s="168"/>
    </row>
    <row r="1413" spans="1:13" s="114" customFormat="1" ht="20.100000000000001" customHeight="1">
      <c r="A1413" s="65">
        <v>9</v>
      </c>
      <c r="B1413" s="102" t="s">
        <v>930</v>
      </c>
      <c r="C1413" s="67" t="s">
        <v>1632</v>
      </c>
      <c r="D1413" s="68" t="s">
        <v>208</v>
      </c>
      <c r="E1413" s="105" t="s">
        <v>1617</v>
      </c>
      <c r="F1413" s="105" t="s">
        <v>544</v>
      </c>
      <c r="G1413" s="69"/>
      <c r="H1413" s="70"/>
      <c r="I1413" s="70"/>
      <c r="J1413" s="70"/>
      <c r="K1413" s="166" t="s">
        <v>98</v>
      </c>
      <c r="L1413" s="167"/>
      <c r="M1413" s="168"/>
    </row>
    <row r="1414" spans="1:13" s="114" customFormat="1" ht="20.100000000000001" customHeight="1">
      <c r="A1414" s="65">
        <v>10</v>
      </c>
      <c r="B1414" s="102" t="s">
        <v>1157</v>
      </c>
      <c r="C1414" s="67" t="s">
        <v>1633</v>
      </c>
      <c r="D1414" s="68" t="s">
        <v>143</v>
      </c>
      <c r="E1414" s="105" t="s">
        <v>1617</v>
      </c>
      <c r="F1414" s="105" t="s">
        <v>545</v>
      </c>
      <c r="G1414" s="69"/>
      <c r="H1414" s="70"/>
      <c r="I1414" s="70"/>
      <c r="J1414" s="70"/>
      <c r="K1414" s="166" t="s">
        <v>98</v>
      </c>
      <c r="L1414" s="167"/>
      <c r="M1414" s="168"/>
    </row>
    <row r="1415" spans="1:13" s="114" customFormat="1" ht="20.100000000000001" customHeight="1">
      <c r="A1415" s="65">
        <v>11</v>
      </c>
      <c r="B1415" s="102" t="s">
        <v>851</v>
      </c>
      <c r="C1415" s="67" t="s">
        <v>156</v>
      </c>
      <c r="D1415" s="68" t="s">
        <v>189</v>
      </c>
      <c r="E1415" s="105" t="s">
        <v>1617</v>
      </c>
      <c r="F1415" s="105" t="s">
        <v>535</v>
      </c>
      <c r="G1415" s="69"/>
      <c r="H1415" s="70"/>
      <c r="I1415" s="70"/>
      <c r="J1415" s="70"/>
      <c r="K1415" s="166" t="s">
        <v>98</v>
      </c>
      <c r="L1415" s="167"/>
      <c r="M1415" s="168"/>
    </row>
    <row r="1416" spans="1:13" s="114" customFormat="1" ht="20.100000000000001" customHeight="1">
      <c r="A1416" s="65">
        <v>12</v>
      </c>
      <c r="B1416" s="102" t="s">
        <v>917</v>
      </c>
      <c r="C1416" s="67" t="s">
        <v>1634</v>
      </c>
      <c r="D1416" s="68" t="s">
        <v>90</v>
      </c>
      <c r="E1416" s="105" t="s">
        <v>1617</v>
      </c>
      <c r="F1416" s="105" t="s">
        <v>543</v>
      </c>
      <c r="G1416" s="69"/>
      <c r="H1416" s="70"/>
      <c r="I1416" s="70"/>
      <c r="J1416" s="70"/>
      <c r="K1416" s="166" t="s">
        <v>98</v>
      </c>
      <c r="L1416" s="167"/>
      <c r="M1416" s="168"/>
    </row>
    <row r="1417" spans="1:13" s="114" customFormat="1" ht="20.100000000000001" customHeight="1">
      <c r="A1417" s="65">
        <v>13</v>
      </c>
      <c r="B1417" s="102" t="s">
        <v>919</v>
      </c>
      <c r="C1417" s="67" t="s">
        <v>1635</v>
      </c>
      <c r="D1417" s="68" t="s">
        <v>108</v>
      </c>
      <c r="E1417" s="105" t="s">
        <v>1617</v>
      </c>
      <c r="F1417" s="105" t="s">
        <v>543</v>
      </c>
      <c r="G1417" s="69"/>
      <c r="H1417" s="70"/>
      <c r="I1417" s="70"/>
      <c r="J1417" s="70"/>
      <c r="K1417" s="166" t="s">
        <v>98</v>
      </c>
      <c r="L1417" s="167"/>
      <c r="M1417" s="168"/>
    </row>
    <row r="1418" spans="1:13" s="114" customFormat="1" ht="20.100000000000001" customHeight="1">
      <c r="A1418" s="65">
        <v>14</v>
      </c>
      <c r="B1418" s="102" t="s">
        <v>1262</v>
      </c>
      <c r="C1418" s="67" t="s">
        <v>1636</v>
      </c>
      <c r="D1418" s="68" t="s">
        <v>286</v>
      </c>
      <c r="E1418" s="105" t="s">
        <v>1617</v>
      </c>
      <c r="F1418" s="105" t="s">
        <v>545</v>
      </c>
      <c r="G1418" s="69"/>
      <c r="H1418" s="70"/>
      <c r="I1418" s="70"/>
      <c r="J1418" s="70"/>
      <c r="K1418" s="166" t="s">
        <v>98</v>
      </c>
      <c r="L1418" s="167"/>
      <c r="M1418" s="168"/>
    </row>
    <row r="1419" spans="1:13" s="114" customFormat="1" ht="20.100000000000001" customHeight="1">
      <c r="A1419" s="65">
        <v>15</v>
      </c>
      <c r="B1419" s="102" t="s">
        <v>1191</v>
      </c>
      <c r="C1419" s="67" t="s">
        <v>1637</v>
      </c>
      <c r="D1419" s="68" t="s">
        <v>182</v>
      </c>
      <c r="E1419" s="105" t="s">
        <v>1617</v>
      </c>
      <c r="F1419" s="105" t="s">
        <v>482</v>
      </c>
      <c r="G1419" s="69"/>
      <c r="H1419" s="70"/>
      <c r="I1419" s="70"/>
      <c r="J1419" s="70"/>
      <c r="K1419" s="166" t="s">
        <v>98</v>
      </c>
      <c r="L1419" s="167"/>
      <c r="M1419" s="168"/>
    </row>
    <row r="1420" spans="1:13" s="114" customFormat="1" ht="20.100000000000001" customHeight="1">
      <c r="A1420" s="65">
        <v>16</v>
      </c>
      <c r="B1420" s="102" t="s">
        <v>1068</v>
      </c>
      <c r="C1420" s="67" t="s">
        <v>424</v>
      </c>
      <c r="D1420" s="68" t="s">
        <v>170</v>
      </c>
      <c r="E1420" s="105" t="s">
        <v>1617</v>
      </c>
      <c r="F1420" s="105" t="s">
        <v>495</v>
      </c>
      <c r="G1420" s="69"/>
      <c r="H1420" s="70"/>
      <c r="I1420" s="70"/>
      <c r="J1420" s="70"/>
      <c r="K1420" s="166" t="s">
        <v>98</v>
      </c>
      <c r="L1420" s="167"/>
      <c r="M1420" s="168"/>
    </row>
    <row r="1421" spans="1:13" s="114" customFormat="1" ht="20.100000000000001" customHeight="1">
      <c r="A1421" s="65">
        <v>17</v>
      </c>
      <c r="B1421" s="102" t="s">
        <v>843</v>
      </c>
      <c r="C1421" s="67" t="s">
        <v>1543</v>
      </c>
      <c r="D1421" s="68" t="s">
        <v>86</v>
      </c>
      <c r="E1421" s="105" t="s">
        <v>1617</v>
      </c>
      <c r="F1421" s="105" t="s">
        <v>534</v>
      </c>
      <c r="G1421" s="69"/>
      <c r="H1421" s="70"/>
      <c r="I1421" s="70"/>
      <c r="J1421" s="70"/>
      <c r="K1421" s="166" t="s">
        <v>98</v>
      </c>
      <c r="L1421" s="167"/>
      <c r="M1421" s="168"/>
    </row>
    <row r="1422" spans="1:13" s="114" customFormat="1" ht="20.100000000000001" customHeight="1">
      <c r="A1422" s="65">
        <v>18</v>
      </c>
      <c r="B1422" s="102" t="s">
        <v>763</v>
      </c>
      <c r="C1422" s="67" t="s">
        <v>1638</v>
      </c>
      <c r="D1422" s="68" t="s">
        <v>244</v>
      </c>
      <c r="E1422" s="105" t="s">
        <v>1617</v>
      </c>
      <c r="F1422" s="105" t="s">
        <v>522</v>
      </c>
      <c r="G1422" s="69"/>
      <c r="H1422" s="70"/>
      <c r="I1422" s="70"/>
      <c r="J1422" s="70"/>
      <c r="K1422" s="166" t="s">
        <v>98</v>
      </c>
      <c r="L1422" s="167"/>
      <c r="M1422" s="168"/>
    </row>
    <row r="1423" spans="1:13" s="114" customFormat="1" ht="20.100000000000001" customHeight="1">
      <c r="A1423" s="65">
        <v>19</v>
      </c>
      <c r="B1423" s="102" t="s">
        <v>764</v>
      </c>
      <c r="C1423" s="67" t="s">
        <v>1639</v>
      </c>
      <c r="D1423" s="68" t="s">
        <v>110</v>
      </c>
      <c r="E1423" s="105" t="s">
        <v>1617</v>
      </c>
      <c r="F1423" s="105" t="s">
        <v>522</v>
      </c>
      <c r="G1423" s="69"/>
      <c r="H1423" s="70"/>
      <c r="I1423" s="70"/>
      <c r="J1423" s="70"/>
      <c r="K1423" s="166" t="s">
        <v>98</v>
      </c>
      <c r="L1423" s="167"/>
      <c r="M1423" s="168"/>
    </row>
    <row r="1424" spans="1:13" s="114" customFormat="1" ht="20.100000000000001" customHeight="1">
      <c r="A1424" s="65">
        <v>20</v>
      </c>
      <c r="B1424" s="102">
        <v>27212221424</v>
      </c>
      <c r="C1424" s="67" t="s">
        <v>1640</v>
      </c>
      <c r="D1424" s="68" t="s">
        <v>287</v>
      </c>
      <c r="E1424" s="105" t="s">
        <v>1641</v>
      </c>
      <c r="F1424" s="105" t="s">
        <v>535</v>
      </c>
      <c r="G1424" s="69"/>
      <c r="H1424" s="70"/>
      <c r="I1424" s="70"/>
      <c r="J1424" s="70"/>
      <c r="K1424" s="166" t="s">
        <v>1735</v>
      </c>
      <c r="L1424" s="167"/>
      <c r="M1424" s="168"/>
    </row>
    <row r="1425" spans="1:13" s="114" customFormat="1" ht="20.100000000000001" customHeight="1">
      <c r="A1425" s="65">
        <v>21</v>
      </c>
      <c r="B1425" s="102" t="s">
        <v>98</v>
      </c>
      <c r="C1425" s="67" t="s">
        <v>98</v>
      </c>
      <c r="D1425" s="68" t="s">
        <v>98</v>
      </c>
      <c r="E1425" s="105" t="s">
        <v>98</v>
      </c>
      <c r="F1425" s="105" t="s">
        <v>98</v>
      </c>
      <c r="G1425" s="69"/>
      <c r="H1425" s="70"/>
      <c r="I1425" s="70"/>
      <c r="J1425" s="70"/>
      <c r="K1425" s="166" t="s">
        <v>98</v>
      </c>
      <c r="L1425" s="167"/>
      <c r="M1425" s="168"/>
    </row>
    <row r="1426" spans="1:13" s="114" customFormat="1" ht="20.100000000000001" customHeight="1">
      <c r="A1426" s="65">
        <v>22</v>
      </c>
      <c r="B1426" s="102" t="s">
        <v>98</v>
      </c>
      <c r="C1426" s="67" t="s">
        <v>98</v>
      </c>
      <c r="D1426" s="68" t="s">
        <v>98</v>
      </c>
      <c r="E1426" s="105" t="s">
        <v>98</v>
      </c>
      <c r="F1426" s="105" t="s">
        <v>98</v>
      </c>
      <c r="G1426" s="69"/>
      <c r="H1426" s="70"/>
      <c r="I1426" s="70"/>
      <c r="J1426" s="70"/>
      <c r="K1426" s="166" t="s">
        <v>98</v>
      </c>
      <c r="L1426" s="167"/>
      <c r="M1426" s="168"/>
    </row>
    <row r="1427" spans="1:13" s="114" customFormat="1" ht="20.100000000000001" customHeight="1">
      <c r="A1427" s="65">
        <v>23</v>
      </c>
      <c r="B1427" s="102" t="s">
        <v>98</v>
      </c>
      <c r="C1427" s="67" t="s">
        <v>98</v>
      </c>
      <c r="D1427" s="68" t="s">
        <v>98</v>
      </c>
      <c r="E1427" s="105" t="s">
        <v>98</v>
      </c>
      <c r="F1427" s="105" t="s">
        <v>98</v>
      </c>
      <c r="G1427" s="69"/>
      <c r="H1427" s="70"/>
      <c r="I1427" s="70"/>
      <c r="J1427" s="70"/>
      <c r="K1427" s="166" t="s">
        <v>98</v>
      </c>
      <c r="L1427" s="167"/>
      <c r="M1427" s="168"/>
    </row>
    <row r="1428" spans="1:13" s="114" customFormat="1" ht="20.100000000000001" customHeight="1">
      <c r="A1428" s="65">
        <v>24</v>
      </c>
      <c r="B1428" s="102" t="s">
        <v>98</v>
      </c>
      <c r="C1428" s="67" t="s">
        <v>98</v>
      </c>
      <c r="D1428" s="68" t="s">
        <v>98</v>
      </c>
      <c r="E1428" s="105" t="s">
        <v>98</v>
      </c>
      <c r="F1428" s="105" t="s">
        <v>98</v>
      </c>
      <c r="G1428" s="69"/>
      <c r="H1428" s="70"/>
      <c r="I1428" s="70"/>
      <c r="J1428" s="70"/>
      <c r="K1428" s="166" t="s">
        <v>98</v>
      </c>
      <c r="L1428" s="167"/>
      <c r="M1428" s="168"/>
    </row>
    <row r="1429" spans="1:13" s="114" customFormat="1" ht="20.100000000000001" customHeight="1">
      <c r="A1429" s="65">
        <v>25</v>
      </c>
      <c r="B1429" s="102" t="s">
        <v>98</v>
      </c>
      <c r="C1429" s="67" t="s">
        <v>98</v>
      </c>
      <c r="D1429" s="68" t="s">
        <v>98</v>
      </c>
      <c r="E1429" s="105" t="s">
        <v>98</v>
      </c>
      <c r="F1429" s="105" t="s">
        <v>98</v>
      </c>
      <c r="G1429" s="69"/>
      <c r="H1429" s="70"/>
      <c r="I1429" s="70"/>
      <c r="J1429" s="70"/>
      <c r="K1429" s="166" t="s">
        <v>98</v>
      </c>
      <c r="L1429" s="167"/>
      <c r="M1429" s="168"/>
    </row>
    <row r="1430" spans="1:13" s="114" customFormat="1" ht="20.100000000000001" customHeight="1">
      <c r="A1430" s="65">
        <v>26</v>
      </c>
      <c r="B1430" s="102" t="s">
        <v>98</v>
      </c>
      <c r="C1430" s="67" t="s">
        <v>98</v>
      </c>
      <c r="D1430" s="68" t="s">
        <v>98</v>
      </c>
      <c r="E1430" s="105" t="s">
        <v>98</v>
      </c>
      <c r="F1430" s="105" t="s">
        <v>98</v>
      </c>
      <c r="G1430" s="69"/>
      <c r="H1430" s="70"/>
      <c r="I1430" s="70"/>
      <c r="J1430" s="70"/>
      <c r="K1430" s="166" t="s">
        <v>98</v>
      </c>
      <c r="L1430" s="167"/>
      <c r="M1430" s="168"/>
    </row>
    <row r="1431" spans="1:13" s="114" customFormat="1" ht="20.100000000000001" customHeight="1">
      <c r="A1431" s="65">
        <v>27</v>
      </c>
      <c r="B1431" s="102" t="s">
        <v>98</v>
      </c>
      <c r="C1431" s="67" t="s">
        <v>98</v>
      </c>
      <c r="D1431" s="68" t="s">
        <v>98</v>
      </c>
      <c r="E1431" s="105" t="s">
        <v>98</v>
      </c>
      <c r="F1431" s="105" t="s">
        <v>98</v>
      </c>
      <c r="G1431" s="69"/>
      <c r="H1431" s="70"/>
      <c r="I1431" s="70"/>
      <c r="J1431" s="70"/>
      <c r="K1431" s="166" t="s">
        <v>98</v>
      </c>
      <c r="L1431" s="167"/>
      <c r="M1431" s="168"/>
    </row>
    <row r="1432" spans="1:13" s="114" customFormat="1" ht="20.100000000000001" customHeight="1">
      <c r="A1432" s="65">
        <v>28</v>
      </c>
      <c r="B1432" s="102" t="s">
        <v>98</v>
      </c>
      <c r="C1432" s="67" t="s">
        <v>98</v>
      </c>
      <c r="D1432" s="68" t="s">
        <v>98</v>
      </c>
      <c r="E1432" s="105" t="s">
        <v>98</v>
      </c>
      <c r="F1432" s="105" t="s">
        <v>98</v>
      </c>
      <c r="G1432" s="69"/>
      <c r="H1432" s="70"/>
      <c r="I1432" s="70"/>
      <c r="J1432" s="70"/>
      <c r="K1432" s="166" t="s">
        <v>98</v>
      </c>
      <c r="L1432" s="167"/>
      <c r="M1432" s="168"/>
    </row>
    <row r="1433" spans="1:13" s="114" customFormat="1" ht="20.100000000000001" customHeight="1">
      <c r="A1433" s="65">
        <v>29</v>
      </c>
      <c r="B1433" s="102" t="s">
        <v>98</v>
      </c>
      <c r="C1433" s="67" t="s">
        <v>98</v>
      </c>
      <c r="D1433" s="68" t="s">
        <v>98</v>
      </c>
      <c r="E1433" s="105" t="s">
        <v>98</v>
      </c>
      <c r="F1433" s="105" t="s">
        <v>98</v>
      </c>
      <c r="G1433" s="69"/>
      <c r="H1433" s="70"/>
      <c r="I1433" s="70"/>
      <c r="J1433" s="70"/>
      <c r="K1433" s="166" t="s">
        <v>98</v>
      </c>
      <c r="L1433" s="167"/>
      <c r="M1433" s="168"/>
    </row>
    <row r="1434" spans="1:13" s="114" customFormat="1" ht="20.100000000000001" customHeight="1">
      <c r="A1434" s="72">
        <v>30</v>
      </c>
      <c r="B1434" s="102" t="s">
        <v>98</v>
      </c>
      <c r="C1434" s="67" t="s">
        <v>98</v>
      </c>
      <c r="D1434" s="68" t="s">
        <v>98</v>
      </c>
      <c r="E1434" s="105" t="s">
        <v>98</v>
      </c>
      <c r="F1434" s="105" t="s">
        <v>98</v>
      </c>
      <c r="G1434" s="73"/>
      <c r="H1434" s="74"/>
      <c r="I1434" s="74"/>
      <c r="J1434" s="74"/>
      <c r="K1434" s="166" t="s">
        <v>98</v>
      </c>
      <c r="L1434" s="167"/>
      <c r="M1434" s="168"/>
    </row>
    <row r="1435" spans="1:13" s="114" customFormat="1" ht="23.25" customHeight="1">
      <c r="A1435" s="75" t="s">
        <v>71</v>
      </c>
      <c r="B1435" s="103"/>
      <c r="C1435" s="77"/>
      <c r="D1435" s="78"/>
      <c r="E1435" s="106"/>
      <c r="F1435" s="106"/>
      <c r="G1435" s="80"/>
      <c r="H1435" s="81"/>
      <c r="I1435" s="81"/>
      <c r="J1435" s="81"/>
      <c r="K1435" s="115"/>
      <c r="L1435" s="115"/>
      <c r="M1435" s="115"/>
    </row>
    <row r="1436" spans="1:13" s="114" customFormat="1" ht="20.100000000000001" customHeight="1">
      <c r="A1436" s="82" t="s">
        <v>101</v>
      </c>
      <c r="B1436" s="104"/>
      <c r="C1436" s="84"/>
      <c r="D1436" s="85"/>
      <c r="E1436" s="107"/>
      <c r="F1436" s="107"/>
      <c r="G1436" s="87"/>
      <c r="H1436" s="88"/>
      <c r="I1436" s="88"/>
      <c r="J1436" s="88"/>
      <c r="K1436" s="89"/>
      <c r="L1436" s="89"/>
      <c r="M1436" s="89"/>
    </row>
    <row r="1437" spans="1:13" s="114" customFormat="1" ht="18.75" customHeight="1">
      <c r="A1437" s="90"/>
      <c r="B1437" s="104"/>
      <c r="C1437" s="84"/>
      <c r="D1437" s="85"/>
      <c r="E1437" s="107"/>
      <c r="F1437" s="107"/>
      <c r="G1437" s="87"/>
      <c r="H1437" s="88"/>
      <c r="I1437" s="88"/>
      <c r="J1437" s="88"/>
      <c r="K1437" s="89"/>
      <c r="L1437" s="89"/>
      <c r="M1437" s="89"/>
    </row>
    <row r="1438" spans="1:13" s="114" customFormat="1" ht="18" customHeight="1">
      <c r="A1438" s="90"/>
      <c r="B1438" s="104"/>
      <c r="C1438" s="84"/>
      <c r="D1438" s="85"/>
      <c r="E1438" s="107"/>
      <c r="F1438" s="107"/>
      <c r="G1438" s="87"/>
      <c r="H1438" s="88"/>
      <c r="I1438" s="88"/>
      <c r="J1438" s="88"/>
      <c r="K1438" s="89"/>
      <c r="L1438" s="89"/>
      <c r="M1438" s="89"/>
    </row>
    <row r="1439" spans="1:13" s="114" customFormat="1" ht="8.25" customHeight="1">
      <c r="A1439" s="90"/>
      <c r="B1439" s="104"/>
      <c r="C1439" s="84"/>
      <c r="D1439" s="85"/>
      <c r="E1439" s="107"/>
      <c r="F1439" s="107"/>
      <c r="G1439" s="87"/>
      <c r="H1439" s="88"/>
      <c r="I1439" s="88"/>
      <c r="J1439" s="88"/>
      <c r="K1439" s="89"/>
      <c r="L1439" s="89"/>
      <c r="M1439" s="89"/>
    </row>
    <row r="1440" spans="1:13" s="114" customFormat="1" ht="20.100000000000001" customHeight="1">
      <c r="B1440" s="108" t="s">
        <v>100</v>
      </c>
      <c r="C1440" s="84"/>
      <c r="D1440" s="85"/>
      <c r="E1440" s="107"/>
      <c r="F1440" s="107"/>
      <c r="G1440" s="87"/>
      <c r="H1440" s="88"/>
      <c r="I1440" s="88"/>
      <c r="J1440" s="88"/>
      <c r="K1440" s="89"/>
      <c r="L1440" s="89"/>
      <c r="M1440" s="89"/>
    </row>
    <row r="1441" spans="1:14" s="114" customFormat="1" ht="13.5" customHeight="1">
      <c r="A1441" s="91"/>
      <c r="B1441" s="104"/>
      <c r="C1441" s="84"/>
      <c r="D1441" s="85"/>
      <c r="E1441" s="107"/>
      <c r="F1441" s="107"/>
      <c r="G1441" s="109" t="s">
        <v>1736</v>
      </c>
      <c r="H1441" s="110">
        <v>32</v>
      </c>
      <c r="I1441" s="88"/>
      <c r="J1441" s="112" t="s">
        <v>50</v>
      </c>
      <c r="K1441" s="113">
        <v>1</v>
      </c>
      <c r="M1441" s="111"/>
      <c r="N1441" s="101"/>
    </row>
    <row r="1442" spans="1:14" s="114" customFormat="1"/>
  </sheetData>
  <mergeCells count="1472">
    <mergeCell ref="K1431:M1431"/>
    <mergeCell ref="K1432:M1432"/>
    <mergeCell ref="K1433:M1433"/>
    <mergeCell ref="K1434:M1434"/>
    <mergeCell ref="K1425:M1425"/>
    <mergeCell ref="K1426:M1426"/>
    <mergeCell ref="K1427:M1427"/>
    <mergeCell ref="K1428:M1428"/>
    <mergeCell ref="K1429:M1429"/>
    <mergeCell ref="K1430:M1430"/>
    <mergeCell ref="K1419:M1419"/>
    <mergeCell ref="K1420:M1420"/>
    <mergeCell ref="K1421:M1421"/>
    <mergeCell ref="K1422:M1422"/>
    <mergeCell ref="K1423:M1423"/>
    <mergeCell ref="K1424:M1424"/>
    <mergeCell ref="K1413:M1413"/>
    <mergeCell ref="K1414:M1414"/>
    <mergeCell ref="K1415:M1415"/>
    <mergeCell ref="K1416:M1416"/>
    <mergeCell ref="K1417:M1417"/>
    <mergeCell ref="K1418:M1418"/>
    <mergeCell ref="K1407:M1407"/>
    <mergeCell ref="K1408:M1408"/>
    <mergeCell ref="K1409:M1409"/>
    <mergeCell ref="K1410:M1410"/>
    <mergeCell ref="K1411:M1411"/>
    <mergeCell ref="K1412:M1412"/>
    <mergeCell ref="G1403:G1404"/>
    <mergeCell ref="H1403:H1404"/>
    <mergeCell ref="I1403:J1403"/>
    <mergeCell ref="K1403:M1404"/>
    <mergeCell ref="K1405:M1405"/>
    <mergeCell ref="K1406:M1406"/>
    <mergeCell ref="B1399:C1399"/>
    <mergeCell ref="E1399:J1399"/>
    <mergeCell ref="C1400:J1400"/>
    <mergeCell ref="A1401:J1401"/>
    <mergeCell ref="A1403:A1404"/>
    <mergeCell ref="B1403:B1404"/>
    <mergeCell ref="C1403:C1404"/>
    <mergeCell ref="D1403:D1404"/>
    <mergeCell ref="E1403:E1404"/>
    <mergeCell ref="F1403:F1404"/>
    <mergeCell ref="K1386:M1386"/>
    <mergeCell ref="K1387:M1387"/>
    <mergeCell ref="K1388:M1388"/>
    <mergeCell ref="K1389:M1389"/>
    <mergeCell ref="B1398:C1398"/>
    <mergeCell ref="E1398:J1398"/>
    <mergeCell ref="K1380:M1380"/>
    <mergeCell ref="K1381:M1381"/>
    <mergeCell ref="K1382:M1382"/>
    <mergeCell ref="K1383:M1383"/>
    <mergeCell ref="K1384:M1384"/>
    <mergeCell ref="K1385:M1385"/>
    <mergeCell ref="K1374:M1374"/>
    <mergeCell ref="K1375:M1375"/>
    <mergeCell ref="K1376:M1376"/>
    <mergeCell ref="K1377:M1377"/>
    <mergeCell ref="K1378:M1378"/>
    <mergeCell ref="K1379:M1379"/>
    <mergeCell ref="K1368:M1368"/>
    <mergeCell ref="K1369:M1369"/>
    <mergeCell ref="K1370:M1370"/>
    <mergeCell ref="K1371:M1371"/>
    <mergeCell ref="K1372:M1372"/>
    <mergeCell ref="K1373:M1373"/>
    <mergeCell ref="K1362:M1362"/>
    <mergeCell ref="K1363:M1363"/>
    <mergeCell ref="K1364:M1364"/>
    <mergeCell ref="K1365:M1365"/>
    <mergeCell ref="K1366:M1366"/>
    <mergeCell ref="K1367:M1367"/>
    <mergeCell ref="G1358:G1359"/>
    <mergeCell ref="H1358:H1359"/>
    <mergeCell ref="I1358:J1358"/>
    <mergeCell ref="K1358:M1359"/>
    <mergeCell ref="K1360:M1360"/>
    <mergeCell ref="K1361:M1361"/>
    <mergeCell ref="B1354:C1354"/>
    <mergeCell ref="E1354:J1354"/>
    <mergeCell ref="C1355:J1355"/>
    <mergeCell ref="A1356:J1356"/>
    <mergeCell ref="A1358:A1359"/>
    <mergeCell ref="B1358:B1359"/>
    <mergeCell ref="C1358:C1359"/>
    <mergeCell ref="D1358:D1359"/>
    <mergeCell ref="E1358:E1359"/>
    <mergeCell ref="F1358:F1359"/>
    <mergeCell ref="K1341:M1341"/>
    <mergeCell ref="K1342:M1342"/>
    <mergeCell ref="K1343:M1343"/>
    <mergeCell ref="K1344:M1344"/>
    <mergeCell ref="B1353:C1353"/>
    <mergeCell ref="E1353:J1353"/>
    <mergeCell ref="K1335:M1335"/>
    <mergeCell ref="K1336:M1336"/>
    <mergeCell ref="K1337:M1337"/>
    <mergeCell ref="K1338:M1338"/>
    <mergeCell ref="K1339:M1339"/>
    <mergeCell ref="K1340:M1340"/>
    <mergeCell ref="K1329:M1329"/>
    <mergeCell ref="K1330:M1330"/>
    <mergeCell ref="K1331:M1331"/>
    <mergeCell ref="K1332:M1332"/>
    <mergeCell ref="K1333:M1333"/>
    <mergeCell ref="K1334:M1334"/>
    <mergeCell ref="K1323:M1323"/>
    <mergeCell ref="K1324:M1324"/>
    <mergeCell ref="K1325:M1325"/>
    <mergeCell ref="K1326:M1326"/>
    <mergeCell ref="K1327:M1327"/>
    <mergeCell ref="K1328:M1328"/>
    <mergeCell ref="K1317:M1317"/>
    <mergeCell ref="K1318:M1318"/>
    <mergeCell ref="K1319:M1319"/>
    <mergeCell ref="K1320:M1320"/>
    <mergeCell ref="K1321:M1321"/>
    <mergeCell ref="K1322:M1322"/>
    <mergeCell ref="G1313:G1314"/>
    <mergeCell ref="H1313:H1314"/>
    <mergeCell ref="I1313:J1313"/>
    <mergeCell ref="K1313:M1314"/>
    <mergeCell ref="K1315:M1315"/>
    <mergeCell ref="K1316:M1316"/>
    <mergeCell ref="B1309:C1309"/>
    <mergeCell ref="E1309:J1309"/>
    <mergeCell ref="C1310:J1310"/>
    <mergeCell ref="A1311:J1311"/>
    <mergeCell ref="A1313:A1314"/>
    <mergeCell ref="B1313:B1314"/>
    <mergeCell ref="C1313:C1314"/>
    <mergeCell ref="D1313:D1314"/>
    <mergeCell ref="E1313:E1314"/>
    <mergeCell ref="F1313:F1314"/>
    <mergeCell ref="K1296:M1296"/>
    <mergeCell ref="K1297:M1297"/>
    <mergeCell ref="K1298:M1298"/>
    <mergeCell ref="K1299:M1299"/>
    <mergeCell ref="B1308:C1308"/>
    <mergeCell ref="E1308:J1308"/>
    <mergeCell ref="K1290:M1290"/>
    <mergeCell ref="K1291:M1291"/>
    <mergeCell ref="K1292:M1292"/>
    <mergeCell ref="K1293:M1293"/>
    <mergeCell ref="K1294:M1294"/>
    <mergeCell ref="K1295:M1295"/>
    <mergeCell ref="K1284:M1284"/>
    <mergeCell ref="K1285:M1285"/>
    <mergeCell ref="K1286:M1286"/>
    <mergeCell ref="K1287:M1287"/>
    <mergeCell ref="K1288:M1288"/>
    <mergeCell ref="K1289:M1289"/>
    <mergeCell ref="K1278:M1278"/>
    <mergeCell ref="K1279:M1279"/>
    <mergeCell ref="K1280:M1280"/>
    <mergeCell ref="K1281:M1281"/>
    <mergeCell ref="K1282:M1282"/>
    <mergeCell ref="K1283:M1283"/>
    <mergeCell ref="K1272:M1272"/>
    <mergeCell ref="K1273:M1273"/>
    <mergeCell ref="K1274:M1274"/>
    <mergeCell ref="K1275:M1275"/>
    <mergeCell ref="K1276:M1276"/>
    <mergeCell ref="K1277:M1277"/>
    <mergeCell ref="G1268:G1269"/>
    <mergeCell ref="H1268:H1269"/>
    <mergeCell ref="I1268:J1268"/>
    <mergeCell ref="K1268:M1269"/>
    <mergeCell ref="K1270:M1270"/>
    <mergeCell ref="K1271:M1271"/>
    <mergeCell ref="B1264:C1264"/>
    <mergeCell ref="E1264:J1264"/>
    <mergeCell ref="C1265:J1265"/>
    <mergeCell ref="A1266:J1266"/>
    <mergeCell ref="A1268:A1269"/>
    <mergeCell ref="B1268:B1269"/>
    <mergeCell ref="C1268:C1269"/>
    <mergeCell ref="D1268:D1269"/>
    <mergeCell ref="E1268:E1269"/>
    <mergeCell ref="F1268:F1269"/>
    <mergeCell ref="K1251:M1251"/>
    <mergeCell ref="K1252:M1252"/>
    <mergeCell ref="K1253:M1253"/>
    <mergeCell ref="K1254:M1254"/>
    <mergeCell ref="B1263:C1263"/>
    <mergeCell ref="E1263:J1263"/>
    <mergeCell ref="K1245:M1245"/>
    <mergeCell ref="K1246:M1246"/>
    <mergeCell ref="K1247:M1247"/>
    <mergeCell ref="K1248:M1248"/>
    <mergeCell ref="K1249:M1249"/>
    <mergeCell ref="K1250:M1250"/>
    <mergeCell ref="K1239:M1239"/>
    <mergeCell ref="K1240:M1240"/>
    <mergeCell ref="K1241:M1241"/>
    <mergeCell ref="K1242:M1242"/>
    <mergeCell ref="K1243:M1243"/>
    <mergeCell ref="K1244:M1244"/>
    <mergeCell ref="K1233:M1233"/>
    <mergeCell ref="K1234:M1234"/>
    <mergeCell ref="K1235:M1235"/>
    <mergeCell ref="K1236:M1236"/>
    <mergeCell ref="K1237:M1237"/>
    <mergeCell ref="K1238:M1238"/>
    <mergeCell ref="K1227:M1227"/>
    <mergeCell ref="K1228:M1228"/>
    <mergeCell ref="K1229:M1229"/>
    <mergeCell ref="K1230:M1230"/>
    <mergeCell ref="K1231:M1231"/>
    <mergeCell ref="K1232:M1232"/>
    <mergeCell ref="G1223:G1224"/>
    <mergeCell ref="H1223:H1224"/>
    <mergeCell ref="I1223:J1223"/>
    <mergeCell ref="K1223:M1224"/>
    <mergeCell ref="K1225:M1225"/>
    <mergeCell ref="K1226:M1226"/>
    <mergeCell ref="B1219:C1219"/>
    <mergeCell ref="E1219:J1219"/>
    <mergeCell ref="C1220:J1220"/>
    <mergeCell ref="A1221:J1221"/>
    <mergeCell ref="A1223:A1224"/>
    <mergeCell ref="B1223:B1224"/>
    <mergeCell ref="C1223:C1224"/>
    <mergeCell ref="D1223:D1224"/>
    <mergeCell ref="E1223:E1224"/>
    <mergeCell ref="F1223:F1224"/>
    <mergeCell ref="K1206:M1206"/>
    <mergeCell ref="K1207:M1207"/>
    <mergeCell ref="K1208:M1208"/>
    <mergeCell ref="K1209:M1209"/>
    <mergeCell ref="B1218:C1218"/>
    <mergeCell ref="E1218:J1218"/>
    <mergeCell ref="K1200:M1200"/>
    <mergeCell ref="K1201:M1201"/>
    <mergeCell ref="K1202:M1202"/>
    <mergeCell ref="K1203:M1203"/>
    <mergeCell ref="K1204:M1204"/>
    <mergeCell ref="K1205:M1205"/>
    <mergeCell ref="K1194:M1194"/>
    <mergeCell ref="K1195:M1195"/>
    <mergeCell ref="K1196:M1196"/>
    <mergeCell ref="K1197:M1197"/>
    <mergeCell ref="K1198:M1198"/>
    <mergeCell ref="K1199:M1199"/>
    <mergeCell ref="K1188:M1188"/>
    <mergeCell ref="K1189:M1189"/>
    <mergeCell ref="K1190:M1190"/>
    <mergeCell ref="K1191:M1191"/>
    <mergeCell ref="K1192:M1192"/>
    <mergeCell ref="K1193:M1193"/>
    <mergeCell ref="K1182:M1182"/>
    <mergeCell ref="K1183:M1183"/>
    <mergeCell ref="K1184:M1184"/>
    <mergeCell ref="K1185:M1185"/>
    <mergeCell ref="K1186:M1186"/>
    <mergeCell ref="K1187:M1187"/>
    <mergeCell ref="G1178:G1179"/>
    <mergeCell ref="H1178:H1179"/>
    <mergeCell ref="I1178:J1178"/>
    <mergeCell ref="K1178:M1179"/>
    <mergeCell ref="K1180:M1180"/>
    <mergeCell ref="K1181:M1181"/>
    <mergeCell ref="B1174:C1174"/>
    <mergeCell ref="E1174:J1174"/>
    <mergeCell ref="C1175:J1175"/>
    <mergeCell ref="A1176:J1176"/>
    <mergeCell ref="A1178:A1179"/>
    <mergeCell ref="B1178:B1179"/>
    <mergeCell ref="C1178:C1179"/>
    <mergeCell ref="D1178:D1179"/>
    <mergeCell ref="E1178:E1179"/>
    <mergeCell ref="F1178:F1179"/>
    <mergeCell ref="K1161:M1161"/>
    <mergeCell ref="K1162:M1162"/>
    <mergeCell ref="K1163:M1163"/>
    <mergeCell ref="K1164:M1164"/>
    <mergeCell ref="B1173:C1173"/>
    <mergeCell ref="E1173:J1173"/>
    <mergeCell ref="K1155:M1155"/>
    <mergeCell ref="K1156:M1156"/>
    <mergeCell ref="K1157:M1157"/>
    <mergeCell ref="K1158:M1158"/>
    <mergeCell ref="K1159:M1159"/>
    <mergeCell ref="K1160:M1160"/>
    <mergeCell ref="K1149:M1149"/>
    <mergeCell ref="K1150:M1150"/>
    <mergeCell ref="K1151:M1151"/>
    <mergeCell ref="K1152:M1152"/>
    <mergeCell ref="K1153:M1153"/>
    <mergeCell ref="K1154:M1154"/>
    <mergeCell ref="K1143:M1143"/>
    <mergeCell ref="K1144:M1144"/>
    <mergeCell ref="K1145:M1145"/>
    <mergeCell ref="K1146:M1146"/>
    <mergeCell ref="K1147:M1147"/>
    <mergeCell ref="K1148:M1148"/>
    <mergeCell ref="K1137:M1137"/>
    <mergeCell ref="K1138:M1138"/>
    <mergeCell ref="K1139:M1139"/>
    <mergeCell ref="K1140:M1140"/>
    <mergeCell ref="K1141:M1141"/>
    <mergeCell ref="K1142:M1142"/>
    <mergeCell ref="G1133:G1134"/>
    <mergeCell ref="H1133:H1134"/>
    <mergeCell ref="I1133:J1133"/>
    <mergeCell ref="K1133:M1134"/>
    <mergeCell ref="K1135:M1135"/>
    <mergeCell ref="K1136:M1136"/>
    <mergeCell ref="B1129:C1129"/>
    <mergeCell ref="E1129:J1129"/>
    <mergeCell ref="C1130:J1130"/>
    <mergeCell ref="A1131:J1131"/>
    <mergeCell ref="A1133:A1134"/>
    <mergeCell ref="B1133:B1134"/>
    <mergeCell ref="C1133:C1134"/>
    <mergeCell ref="D1133:D1134"/>
    <mergeCell ref="E1133:E1134"/>
    <mergeCell ref="F1133:F1134"/>
    <mergeCell ref="K1116:M1116"/>
    <mergeCell ref="K1117:M1117"/>
    <mergeCell ref="K1118:M1118"/>
    <mergeCell ref="K1119:M1119"/>
    <mergeCell ref="B1128:C1128"/>
    <mergeCell ref="E1128:J1128"/>
    <mergeCell ref="K1110:M1110"/>
    <mergeCell ref="K1111:M1111"/>
    <mergeCell ref="K1112:M1112"/>
    <mergeCell ref="K1113:M1113"/>
    <mergeCell ref="K1114:M1114"/>
    <mergeCell ref="K1115:M1115"/>
    <mergeCell ref="K1104:M1104"/>
    <mergeCell ref="K1105:M1105"/>
    <mergeCell ref="K1106:M1106"/>
    <mergeCell ref="K1107:M1107"/>
    <mergeCell ref="K1108:M1108"/>
    <mergeCell ref="K1109:M1109"/>
    <mergeCell ref="K1098:M1098"/>
    <mergeCell ref="K1099:M1099"/>
    <mergeCell ref="K1100:M1100"/>
    <mergeCell ref="K1101:M1101"/>
    <mergeCell ref="K1102:M1102"/>
    <mergeCell ref="K1103:M1103"/>
    <mergeCell ref="K1092:M1092"/>
    <mergeCell ref="K1093:M1093"/>
    <mergeCell ref="K1094:M1094"/>
    <mergeCell ref="K1095:M1095"/>
    <mergeCell ref="K1096:M1096"/>
    <mergeCell ref="K1097:M1097"/>
    <mergeCell ref="G1088:G1089"/>
    <mergeCell ref="H1088:H1089"/>
    <mergeCell ref="I1088:J1088"/>
    <mergeCell ref="K1088:M1089"/>
    <mergeCell ref="K1090:M1090"/>
    <mergeCell ref="K1091:M1091"/>
    <mergeCell ref="B1084:C1084"/>
    <mergeCell ref="E1084:J1084"/>
    <mergeCell ref="C1085:J1085"/>
    <mergeCell ref="A1086:J1086"/>
    <mergeCell ref="A1088:A1089"/>
    <mergeCell ref="B1088:B1089"/>
    <mergeCell ref="C1088:C1089"/>
    <mergeCell ref="D1088:D1089"/>
    <mergeCell ref="E1088:E1089"/>
    <mergeCell ref="F1088:F1089"/>
    <mergeCell ref="K1071:M1071"/>
    <mergeCell ref="K1072:M1072"/>
    <mergeCell ref="K1073:M1073"/>
    <mergeCell ref="K1074:M1074"/>
    <mergeCell ref="B1083:C1083"/>
    <mergeCell ref="E1083:J1083"/>
    <mergeCell ref="K1065:M1065"/>
    <mergeCell ref="K1066:M1066"/>
    <mergeCell ref="K1067:M1067"/>
    <mergeCell ref="K1068:M1068"/>
    <mergeCell ref="K1069:M1069"/>
    <mergeCell ref="K1070:M1070"/>
    <mergeCell ref="K1059:M1059"/>
    <mergeCell ref="K1060:M1060"/>
    <mergeCell ref="K1061:M1061"/>
    <mergeCell ref="K1062:M1062"/>
    <mergeCell ref="K1063:M1063"/>
    <mergeCell ref="K1064:M1064"/>
    <mergeCell ref="K1053:M1053"/>
    <mergeCell ref="K1054:M1054"/>
    <mergeCell ref="K1055:M1055"/>
    <mergeCell ref="K1056:M1056"/>
    <mergeCell ref="K1057:M1057"/>
    <mergeCell ref="K1058:M1058"/>
    <mergeCell ref="K1047:M1047"/>
    <mergeCell ref="K1048:M1048"/>
    <mergeCell ref="K1049:M1049"/>
    <mergeCell ref="K1050:M1050"/>
    <mergeCell ref="K1051:M1051"/>
    <mergeCell ref="K1052:M1052"/>
    <mergeCell ref="G1043:G1044"/>
    <mergeCell ref="H1043:H1044"/>
    <mergeCell ref="I1043:J1043"/>
    <mergeCell ref="K1043:M1044"/>
    <mergeCell ref="K1045:M1045"/>
    <mergeCell ref="K1046:M1046"/>
    <mergeCell ref="B1039:C1039"/>
    <mergeCell ref="E1039:J1039"/>
    <mergeCell ref="C1040:J1040"/>
    <mergeCell ref="A1041:J1041"/>
    <mergeCell ref="A1043:A1044"/>
    <mergeCell ref="B1043:B1044"/>
    <mergeCell ref="C1043:C1044"/>
    <mergeCell ref="D1043:D1044"/>
    <mergeCell ref="E1043:E1044"/>
    <mergeCell ref="F1043:F1044"/>
    <mergeCell ref="K1026:M1026"/>
    <mergeCell ref="K1027:M1027"/>
    <mergeCell ref="K1028:M1028"/>
    <mergeCell ref="K1029:M1029"/>
    <mergeCell ref="B1038:C1038"/>
    <mergeCell ref="E1038:J1038"/>
    <mergeCell ref="K1020:M1020"/>
    <mergeCell ref="K1021:M1021"/>
    <mergeCell ref="K1022:M1022"/>
    <mergeCell ref="K1023:M1023"/>
    <mergeCell ref="K1024:M1024"/>
    <mergeCell ref="K1025:M1025"/>
    <mergeCell ref="K1014:M1014"/>
    <mergeCell ref="K1015:M1015"/>
    <mergeCell ref="K1016:M1016"/>
    <mergeCell ref="K1017:M1017"/>
    <mergeCell ref="K1018:M1018"/>
    <mergeCell ref="K1019:M1019"/>
    <mergeCell ref="K1008:M1008"/>
    <mergeCell ref="K1009:M1009"/>
    <mergeCell ref="K1010:M1010"/>
    <mergeCell ref="K1011:M1011"/>
    <mergeCell ref="K1012:M1012"/>
    <mergeCell ref="K1013:M1013"/>
    <mergeCell ref="K1002:M1002"/>
    <mergeCell ref="K1003:M1003"/>
    <mergeCell ref="K1004:M1004"/>
    <mergeCell ref="K1005:M1005"/>
    <mergeCell ref="K1006:M1006"/>
    <mergeCell ref="K1007:M1007"/>
    <mergeCell ref="G998:G999"/>
    <mergeCell ref="H998:H999"/>
    <mergeCell ref="I998:J998"/>
    <mergeCell ref="K998:M999"/>
    <mergeCell ref="K1000:M1000"/>
    <mergeCell ref="K1001:M1001"/>
    <mergeCell ref="B994:C994"/>
    <mergeCell ref="E994:J994"/>
    <mergeCell ref="C995:J995"/>
    <mergeCell ref="A996:J996"/>
    <mergeCell ref="A998:A999"/>
    <mergeCell ref="B998:B999"/>
    <mergeCell ref="C998:C999"/>
    <mergeCell ref="D998:D999"/>
    <mergeCell ref="E998:E999"/>
    <mergeCell ref="F998:F999"/>
    <mergeCell ref="K981:M981"/>
    <mergeCell ref="K982:M982"/>
    <mergeCell ref="K983:M983"/>
    <mergeCell ref="K984:M984"/>
    <mergeCell ref="B993:C993"/>
    <mergeCell ref="E993:J993"/>
    <mergeCell ref="K975:M975"/>
    <mergeCell ref="K976:M976"/>
    <mergeCell ref="K977:M977"/>
    <mergeCell ref="K978:M978"/>
    <mergeCell ref="K979:M979"/>
    <mergeCell ref="K980:M980"/>
    <mergeCell ref="K969:M969"/>
    <mergeCell ref="K970:M970"/>
    <mergeCell ref="K971:M971"/>
    <mergeCell ref="K972:M972"/>
    <mergeCell ref="K973:M973"/>
    <mergeCell ref="K974:M974"/>
    <mergeCell ref="K963:M963"/>
    <mergeCell ref="K964:M964"/>
    <mergeCell ref="K965:M965"/>
    <mergeCell ref="K966:M966"/>
    <mergeCell ref="K967:M967"/>
    <mergeCell ref="K968:M968"/>
    <mergeCell ref="K957:M957"/>
    <mergeCell ref="K958:M958"/>
    <mergeCell ref="K959:M959"/>
    <mergeCell ref="K960:M960"/>
    <mergeCell ref="K961:M961"/>
    <mergeCell ref="K962:M962"/>
    <mergeCell ref="G953:G954"/>
    <mergeCell ref="H953:H954"/>
    <mergeCell ref="I953:J953"/>
    <mergeCell ref="K953:M954"/>
    <mergeCell ref="K955:M955"/>
    <mergeCell ref="K956:M956"/>
    <mergeCell ref="B949:C949"/>
    <mergeCell ref="E949:J949"/>
    <mergeCell ref="C950:J950"/>
    <mergeCell ref="A951:J951"/>
    <mergeCell ref="A953:A954"/>
    <mergeCell ref="B953:B954"/>
    <mergeCell ref="C953:C954"/>
    <mergeCell ref="D953:D954"/>
    <mergeCell ref="E953:E954"/>
    <mergeCell ref="F953:F954"/>
    <mergeCell ref="K936:M936"/>
    <mergeCell ref="K937:M937"/>
    <mergeCell ref="K938:M938"/>
    <mergeCell ref="K939:M939"/>
    <mergeCell ref="B948:C948"/>
    <mergeCell ref="E948:J948"/>
    <mergeCell ref="K930:M930"/>
    <mergeCell ref="K931:M931"/>
    <mergeCell ref="K932:M932"/>
    <mergeCell ref="K933:M933"/>
    <mergeCell ref="K934:M934"/>
    <mergeCell ref="K935:M935"/>
    <mergeCell ref="K924:M924"/>
    <mergeCell ref="K925:M925"/>
    <mergeCell ref="K926:M926"/>
    <mergeCell ref="K927:M927"/>
    <mergeCell ref="K928:M928"/>
    <mergeCell ref="K929:M929"/>
    <mergeCell ref="K918:M918"/>
    <mergeCell ref="K919:M919"/>
    <mergeCell ref="K920:M920"/>
    <mergeCell ref="K921:M921"/>
    <mergeCell ref="K922:M922"/>
    <mergeCell ref="K923:M923"/>
    <mergeCell ref="K912:M912"/>
    <mergeCell ref="K913:M913"/>
    <mergeCell ref="K914:M914"/>
    <mergeCell ref="K915:M915"/>
    <mergeCell ref="K916:M916"/>
    <mergeCell ref="K917:M917"/>
    <mergeCell ref="G908:G909"/>
    <mergeCell ref="H908:H909"/>
    <mergeCell ref="I908:J908"/>
    <mergeCell ref="K908:M909"/>
    <mergeCell ref="K910:M910"/>
    <mergeCell ref="K911:M911"/>
    <mergeCell ref="B904:C904"/>
    <mergeCell ref="E904:J904"/>
    <mergeCell ref="C905:J905"/>
    <mergeCell ref="A906:J906"/>
    <mergeCell ref="A908:A909"/>
    <mergeCell ref="B908:B909"/>
    <mergeCell ref="C908:C909"/>
    <mergeCell ref="D908:D909"/>
    <mergeCell ref="E908:E909"/>
    <mergeCell ref="F908:F909"/>
    <mergeCell ref="K891:M891"/>
    <mergeCell ref="K892:M892"/>
    <mergeCell ref="K893:M893"/>
    <mergeCell ref="K894:M894"/>
    <mergeCell ref="B903:C903"/>
    <mergeCell ref="E903:J903"/>
    <mergeCell ref="K885:M885"/>
    <mergeCell ref="K886:M886"/>
    <mergeCell ref="K887:M887"/>
    <mergeCell ref="K888:M888"/>
    <mergeCell ref="K889:M889"/>
    <mergeCell ref="K890:M890"/>
    <mergeCell ref="K879:M879"/>
    <mergeCell ref="K880:M880"/>
    <mergeCell ref="K881:M881"/>
    <mergeCell ref="K882:M882"/>
    <mergeCell ref="K883:M883"/>
    <mergeCell ref="K884:M884"/>
    <mergeCell ref="K873:M873"/>
    <mergeCell ref="K874:M874"/>
    <mergeCell ref="K875:M875"/>
    <mergeCell ref="K876:M876"/>
    <mergeCell ref="K877:M877"/>
    <mergeCell ref="K878:M878"/>
    <mergeCell ref="K867:M867"/>
    <mergeCell ref="K868:M868"/>
    <mergeCell ref="K869:M869"/>
    <mergeCell ref="K870:M870"/>
    <mergeCell ref="K871:M871"/>
    <mergeCell ref="K872:M872"/>
    <mergeCell ref="G863:G864"/>
    <mergeCell ref="H863:H864"/>
    <mergeCell ref="I863:J863"/>
    <mergeCell ref="K863:M864"/>
    <mergeCell ref="K865:M865"/>
    <mergeCell ref="K866:M866"/>
    <mergeCell ref="B859:C859"/>
    <mergeCell ref="E859:J859"/>
    <mergeCell ref="C860:J860"/>
    <mergeCell ref="A861:J861"/>
    <mergeCell ref="A863:A864"/>
    <mergeCell ref="B863:B864"/>
    <mergeCell ref="C863:C864"/>
    <mergeCell ref="D863:D864"/>
    <mergeCell ref="E863:E864"/>
    <mergeCell ref="F863:F864"/>
    <mergeCell ref="K846:M846"/>
    <mergeCell ref="K847:M847"/>
    <mergeCell ref="K848:M848"/>
    <mergeCell ref="K849:M849"/>
    <mergeCell ref="B858:C858"/>
    <mergeCell ref="E858:J858"/>
    <mergeCell ref="K840:M840"/>
    <mergeCell ref="K841:M841"/>
    <mergeCell ref="K842:M842"/>
    <mergeCell ref="K843:M843"/>
    <mergeCell ref="K844:M844"/>
    <mergeCell ref="K845:M845"/>
    <mergeCell ref="K834:M834"/>
    <mergeCell ref="K835:M835"/>
    <mergeCell ref="K836:M836"/>
    <mergeCell ref="K837:M837"/>
    <mergeCell ref="K838:M838"/>
    <mergeCell ref="K839:M839"/>
    <mergeCell ref="K828:M828"/>
    <mergeCell ref="K829:M829"/>
    <mergeCell ref="K830:M830"/>
    <mergeCell ref="K831:M831"/>
    <mergeCell ref="K832:M832"/>
    <mergeCell ref="K833:M833"/>
    <mergeCell ref="K822:M822"/>
    <mergeCell ref="K823:M823"/>
    <mergeCell ref="K824:M824"/>
    <mergeCell ref="K825:M825"/>
    <mergeCell ref="K826:M826"/>
    <mergeCell ref="K827:M827"/>
    <mergeCell ref="G818:G819"/>
    <mergeCell ref="H818:H819"/>
    <mergeCell ref="I818:J818"/>
    <mergeCell ref="K818:M819"/>
    <mergeCell ref="K820:M820"/>
    <mergeCell ref="K821:M821"/>
    <mergeCell ref="B814:C814"/>
    <mergeCell ref="E814:J814"/>
    <mergeCell ref="C815:J815"/>
    <mergeCell ref="A816:J816"/>
    <mergeCell ref="A818:A819"/>
    <mergeCell ref="B818:B819"/>
    <mergeCell ref="C818:C819"/>
    <mergeCell ref="D818:D819"/>
    <mergeCell ref="E818:E819"/>
    <mergeCell ref="F818:F819"/>
    <mergeCell ref="K801:M801"/>
    <mergeCell ref="K802:M802"/>
    <mergeCell ref="K803:M803"/>
    <mergeCell ref="K804:M804"/>
    <mergeCell ref="B813:C813"/>
    <mergeCell ref="E813:J813"/>
    <mergeCell ref="K795:M795"/>
    <mergeCell ref="K796:M796"/>
    <mergeCell ref="K797:M797"/>
    <mergeCell ref="K798:M798"/>
    <mergeCell ref="K799:M799"/>
    <mergeCell ref="K800:M800"/>
    <mergeCell ref="K789:M789"/>
    <mergeCell ref="K790:M790"/>
    <mergeCell ref="K791:M791"/>
    <mergeCell ref="K792:M792"/>
    <mergeCell ref="K793:M793"/>
    <mergeCell ref="K794:M794"/>
    <mergeCell ref="K783:M783"/>
    <mergeCell ref="K784:M784"/>
    <mergeCell ref="K785:M785"/>
    <mergeCell ref="K786:M786"/>
    <mergeCell ref="K787:M787"/>
    <mergeCell ref="K788:M788"/>
    <mergeCell ref="K777:M777"/>
    <mergeCell ref="K778:M778"/>
    <mergeCell ref="K779:M779"/>
    <mergeCell ref="K780:M780"/>
    <mergeCell ref="K781:M781"/>
    <mergeCell ref="K782:M782"/>
    <mergeCell ref="G773:G774"/>
    <mergeCell ref="H773:H774"/>
    <mergeCell ref="I773:J773"/>
    <mergeCell ref="K773:M774"/>
    <mergeCell ref="K775:M775"/>
    <mergeCell ref="K776:M776"/>
    <mergeCell ref="B769:C769"/>
    <mergeCell ref="E769:J769"/>
    <mergeCell ref="C770:J770"/>
    <mergeCell ref="A771:J771"/>
    <mergeCell ref="A773:A774"/>
    <mergeCell ref="B773:B774"/>
    <mergeCell ref="C773:C774"/>
    <mergeCell ref="D773:D774"/>
    <mergeCell ref="E773:E774"/>
    <mergeCell ref="F773:F774"/>
    <mergeCell ref="K756:M756"/>
    <mergeCell ref="K757:M757"/>
    <mergeCell ref="K758:M758"/>
    <mergeCell ref="K759:M759"/>
    <mergeCell ref="B768:C768"/>
    <mergeCell ref="E768:J768"/>
    <mergeCell ref="K750:M750"/>
    <mergeCell ref="K751:M751"/>
    <mergeCell ref="K752:M752"/>
    <mergeCell ref="K753:M753"/>
    <mergeCell ref="K754:M754"/>
    <mergeCell ref="K755:M755"/>
    <mergeCell ref="K744:M744"/>
    <mergeCell ref="K745:M745"/>
    <mergeCell ref="K746:M746"/>
    <mergeCell ref="K747:M747"/>
    <mergeCell ref="K748:M748"/>
    <mergeCell ref="K749:M749"/>
    <mergeCell ref="K738:M738"/>
    <mergeCell ref="K739:M739"/>
    <mergeCell ref="K740:M740"/>
    <mergeCell ref="K741:M741"/>
    <mergeCell ref="K742:M742"/>
    <mergeCell ref="K743:M743"/>
    <mergeCell ref="K732:M732"/>
    <mergeCell ref="K733:M733"/>
    <mergeCell ref="K734:M734"/>
    <mergeCell ref="K735:M735"/>
    <mergeCell ref="K736:M736"/>
    <mergeCell ref="K737:M737"/>
    <mergeCell ref="G728:G729"/>
    <mergeCell ref="H728:H729"/>
    <mergeCell ref="I728:J728"/>
    <mergeCell ref="K728:M729"/>
    <mergeCell ref="K730:M730"/>
    <mergeCell ref="K731:M731"/>
    <mergeCell ref="B724:C724"/>
    <mergeCell ref="E724:J724"/>
    <mergeCell ref="C725:J725"/>
    <mergeCell ref="A726:J726"/>
    <mergeCell ref="A728:A729"/>
    <mergeCell ref="B728:B729"/>
    <mergeCell ref="C728:C729"/>
    <mergeCell ref="D728:D729"/>
    <mergeCell ref="E728:E729"/>
    <mergeCell ref="F728:F729"/>
    <mergeCell ref="K711:M711"/>
    <mergeCell ref="K712:M712"/>
    <mergeCell ref="K713:M713"/>
    <mergeCell ref="K714:M714"/>
    <mergeCell ref="B723:C723"/>
    <mergeCell ref="E723:J723"/>
    <mergeCell ref="K705:M705"/>
    <mergeCell ref="K706:M706"/>
    <mergeCell ref="K707:M707"/>
    <mergeCell ref="K708:M708"/>
    <mergeCell ref="K709:M709"/>
    <mergeCell ref="K710:M710"/>
    <mergeCell ref="K699:M699"/>
    <mergeCell ref="K700:M700"/>
    <mergeCell ref="K701:M701"/>
    <mergeCell ref="K702:M702"/>
    <mergeCell ref="K703:M703"/>
    <mergeCell ref="K704:M704"/>
    <mergeCell ref="K693:M693"/>
    <mergeCell ref="K694:M694"/>
    <mergeCell ref="K695:M695"/>
    <mergeCell ref="K696:M696"/>
    <mergeCell ref="K697:M697"/>
    <mergeCell ref="K698:M698"/>
    <mergeCell ref="K687:M687"/>
    <mergeCell ref="K688:M688"/>
    <mergeCell ref="K689:M689"/>
    <mergeCell ref="K690:M690"/>
    <mergeCell ref="K691:M691"/>
    <mergeCell ref="K692:M692"/>
    <mergeCell ref="G683:G684"/>
    <mergeCell ref="H683:H684"/>
    <mergeCell ref="I683:J683"/>
    <mergeCell ref="K683:M684"/>
    <mergeCell ref="K685:M685"/>
    <mergeCell ref="K686:M686"/>
    <mergeCell ref="B679:C679"/>
    <mergeCell ref="E679:J679"/>
    <mergeCell ref="C680:J680"/>
    <mergeCell ref="A681:J681"/>
    <mergeCell ref="A683:A684"/>
    <mergeCell ref="B683:B684"/>
    <mergeCell ref="C683:C684"/>
    <mergeCell ref="D683:D684"/>
    <mergeCell ref="E683:E684"/>
    <mergeCell ref="F683:F684"/>
    <mergeCell ref="K666:M666"/>
    <mergeCell ref="K667:M667"/>
    <mergeCell ref="K668:M668"/>
    <mergeCell ref="K669:M669"/>
    <mergeCell ref="B678:C678"/>
    <mergeCell ref="E678:J678"/>
    <mergeCell ref="K660:M660"/>
    <mergeCell ref="K661:M661"/>
    <mergeCell ref="K662:M662"/>
    <mergeCell ref="K663:M663"/>
    <mergeCell ref="K664:M664"/>
    <mergeCell ref="K665:M665"/>
    <mergeCell ref="K654:M654"/>
    <mergeCell ref="K655:M655"/>
    <mergeCell ref="K656:M656"/>
    <mergeCell ref="K657:M657"/>
    <mergeCell ref="K658:M658"/>
    <mergeCell ref="K659:M659"/>
    <mergeCell ref="K648:M648"/>
    <mergeCell ref="K649:M649"/>
    <mergeCell ref="K650:M650"/>
    <mergeCell ref="K651:M651"/>
    <mergeCell ref="K652:M652"/>
    <mergeCell ref="K653:M653"/>
    <mergeCell ref="K642:M642"/>
    <mergeCell ref="K643:M643"/>
    <mergeCell ref="K644:M644"/>
    <mergeCell ref="K645:M645"/>
    <mergeCell ref="K646:M646"/>
    <mergeCell ref="K647:M647"/>
    <mergeCell ref="G638:G639"/>
    <mergeCell ref="H638:H639"/>
    <mergeCell ref="I638:J638"/>
    <mergeCell ref="K638:M639"/>
    <mergeCell ref="K640:M640"/>
    <mergeCell ref="K641:M641"/>
    <mergeCell ref="B634:C634"/>
    <mergeCell ref="E634:J634"/>
    <mergeCell ref="C635:J635"/>
    <mergeCell ref="A636:J636"/>
    <mergeCell ref="A638:A639"/>
    <mergeCell ref="B638:B639"/>
    <mergeCell ref="C638:C639"/>
    <mergeCell ref="D638:D639"/>
    <mergeCell ref="E638:E639"/>
    <mergeCell ref="F638:F639"/>
    <mergeCell ref="K621:M621"/>
    <mergeCell ref="K622:M622"/>
    <mergeCell ref="K623:M623"/>
    <mergeCell ref="K624:M624"/>
    <mergeCell ref="B633:C633"/>
    <mergeCell ref="E633:J633"/>
    <mergeCell ref="K615:M615"/>
    <mergeCell ref="K616:M616"/>
    <mergeCell ref="K617:M617"/>
    <mergeCell ref="K618:M618"/>
    <mergeCell ref="K619:M619"/>
    <mergeCell ref="K620:M620"/>
    <mergeCell ref="K609:M609"/>
    <mergeCell ref="K610:M610"/>
    <mergeCell ref="K611:M611"/>
    <mergeCell ref="K612:M612"/>
    <mergeCell ref="K613:M613"/>
    <mergeCell ref="K614:M614"/>
    <mergeCell ref="K603:M603"/>
    <mergeCell ref="K604:M604"/>
    <mergeCell ref="K605:M605"/>
    <mergeCell ref="K606:M606"/>
    <mergeCell ref="K607:M607"/>
    <mergeCell ref="K608:M608"/>
    <mergeCell ref="K597:M597"/>
    <mergeCell ref="K598:M598"/>
    <mergeCell ref="K599:M599"/>
    <mergeCell ref="K600:M600"/>
    <mergeCell ref="K601:M601"/>
    <mergeCell ref="K602:M602"/>
    <mergeCell ref="G593:G594"/>
    <mergeCell ref="H593:H594"/>
    <mergeCell ref="I593:J593"/>
    <mergeCell ref="K593:M594"/>
    <mergeCell ref="K595:M595"/>
    <mergeCell ref="K596:M596"/>
    <mergeCell ref="B589:C589"/>
    <mergeCell ref="E589:J589"/>
    <mergeCell ref="C590:J590"/>
    <mergeCell ref="A591:J591"/>
    <mergeCell ref="A593:A594"/>
    <mergeCell ref="B593:B594"/>
    <mergeCell ref="C593:C594"/>
    <mergeCell ref="D593:D594"/>
    <mergeCell ref="E593:E594"/>
    <mergeCell ref="F593:F594"/>
    <mergeCell ref="K576:M576"/>
    <mergeCell ref="K577:M577"/>
    <mergeCell ref="K578:M578"/>
    <mergeCell ref="K579:M579"/>
    <mergeCell ref="B588:C588"/>
    <mergeCell ref="E588:J588"/>
    <mergeCell ref="K570:M570"/>
    <mergeCell ref="K571:M571"/>
    <mergeCell ref="K572:M572"/>
    <mergeCell ref="K573:M573"/>
    <mergeCell ref="K574:M574"/>
    <mergeCell ref="K575:M575"/>
    <mergeCell ref="K564:M564"/>
    <mergeCell ref="K565:M565"/>
    <mergeCell ref="K566:M566"/>
    <mergeCell ref="K567:M567"/>
    <mergeCell ref="K568:M568"/>
    <mergeCell ref="K569:M569"/>
    <mergeCell ref="K558:M558"/>
    <mergeCell ref="K559:M559"/>
    <mergeCell ref="K560:M560"/>
    <mergeCell ref="K561:M561"/>
    <mergeCell ref="K562:M562"/>
    <mergeCell ref="K563:M563"/>
    <mergeCell ref="K552:M552"/>
    <mergeCell ref="K553:M553"/>
    <mergeCell ref="K554:M554"/>
    <mergeCell ref="K555:M555"/>
    <mergeCell ref="K556:M556"/>
    <mergeCell ref="K557:M557"/>
    <mergeCell ref="G548:G549"/>
    <mergeCell ref="H548:H549"/>
    <mergeCell ref="I548:J548"/>
    <mergeCell ref="K548:M549"/>
    <mergeCell ref="K550:M550"/>
    <mergeCell ref="K551:M551"/>
    <mergeCell ref="B544:C544"/>
    <mergeCell ref="E544:J544"/>
    <mergeCell ref="C545:J545"/>
    <mergeCell ref="A546:J546"/>
    <mergeCell ref="A548:A549"/>
    <mergeCell ref="B548:B549"/>
    <mergeCell ref="C548:C549"/>
    <mergeCell ref="D548:D549"/>
    <mergeCell ref="E548:E549"/>
    <mergeCell ref="F548:F549"/>
    <mergeCell ref="K531:M531"/>
    <mergeCell ref="K532:M532"/>
    <mergeCell ref="K533:M533"/>
    <mergeCell ref="K534:M534"/>
    <mergeCell ref="B543:C543"/>
    <mergeCell ref="E543:J543"/>
    <mergeCell ref="K525:M525"/>
    <mergeCell ref="K526:M526"/>
    <mergeCell ref="K527:M527"/>
    <mergeCell ref="K528:M528"/>
    <mergeCell ref="K529:M529"/>
    <mergeCell ref="K530:M530"/>
    <mergeCell ref="K519:M519"/>
    <mergeCell ref="K520:M520"/>
    <mergeCell ref="K521:M521"/>
    <mergeCell ref="K522:M522"/>
    <mergeCell ref="K523:M523"/>
    <mergeCell ref="K524:M524"/>
    <mergeCell ref="K513:M513"/>
    <mergeCell ref="K514:M514"/>
    <mergeCell ref="K515:M515"/>
    <mergeCell ref="K516:M516"/>
    <mergeCell ref="K517:M517"/>
    <mergeCell ref="K518:M518"/>
    <mergeCell ref="K507:M507"/>
    <mergeCell ref="K508:M508"/>
    <mergeCell ref="K509:M509"/>
    <mergeCell ref="K510:M510"/>
    <mergeCell ref="K511:M511"/>
    <mergeCell ref="K512:M512"/>
    <mergeCell ref="G503:G504"/>
    <mergeCell ref="H503:H504"/>
    <mergeCell ref="I503:J503"/>
    <mergeCell ref="K503:M504"/>
    <mergeCell ref="K505:M505"/>
    <mergeCell ref="K506:M506"/>
    <mergeCell ref="B499:C499"/>
    <mergeCell ref="E499:J499"/>
    <mergeCell ref="C500:J500"/>
    <mergeCell ref="A501:J501"/>
    <mergeCell ref="A503:A504"/>
    <mergeCell ref="B503:B504"/>
    <mergeCell ref="C503:C504"/>
    <mergeCell ref="D503:D504"/>
    <mergeCell ref="E503:E504"/>
    <mergeCell ref="F503:F504"/>
    <mergeCell ref="K486:M486"/>
    <mergeCell ref="K487:M487"/>
    <mergeCell ref="K488:M488"/>
    <mergeCell ref="K489:M489"/>
    <mergeCell ref="B498:C498"/>
    <mergeCell ref="E498:J498"/>
    <mergeCell ref="K480:M480"/>
    <mergeCell ref="K481:M481"/>
    <mergeCell ref="K482:M482"/>
    <mergeCell ref="K483:M483"/>
    <mergeCell ref="K484:M484"/>
    <mergeCell ref="K485:M485"/>
    <mergeCell ref="K474:M474"/>
    <mergeCell ref="K475:M475"/>
    <mergeCell ref="K476:M476"/>
    <mergeCell ref="K477:M477"/>
    <mergeCell ref="K478:M478"/>
    <mergeCell ref="K479:M479"/>
    <mergeCell ref="K468:M468"/>
    <mergeCell ref="K469:M469"/>
    <mergeCell ref="K470:M470"/>
    <mergeCell ref="K471:M471"/>
    <mergeCell ref="K472:M472"/>
    <mergeCell ref="K473:M473"/>
    <mergeCell ref="K462:M462"/>
    <mergeCell ref="K463:M463"/>
    <mergeCell ref="K464:M464"/>
    <mergeCell ref="K465:M465"/>
    <mergeCell ref="K466:M466"/>
    <mergeCell ref="K467:M467"/>
    <mergeCell ref="G458:G459"/>
    <mergeCell ref="H458:H459"/>
    <mergeCell ref="I458:J458"/>
    <mergeCell ref="K458:M459"/>
    <mergeCell ref="K460:M460"/>
    <mergeCell ref="K461:M461"/>
    <mergeCell ref="B454:C454"/>
    <mergeCell ref="E454:J454"/>
    <mergeCell ref="C455:J455"/>
    <mergeCell ref="A456:J456"/>
    <mergeCell ref="A458:A459"/>
    <mergeCell ref="B458:B459"/>
    <mergeCell ref="C458:C459"/>
    <mergeCell ref="D458:D459"/>
    <mergeCell ref="E458:E459"/>
    <mergeCell ref="F458:F459"/>
    <mergeCell ref="K441:M441"/>
    <mergeCell ref="K442:M442"/>
    <mergeCell ref="K443:M443"/>
    <mergeCell ref="K444:M444"/>
    <mergeCell ref="B453:C453"/>
    <mergeCell ref="E453:J453"/>
    <mergeCell ref="K435:M435"/>
    <mergeCell ref="K436:M436"/>
    <mergeCell ref="K437:M437"/>
    <mergeCell ref="K438:M438"/>
    <mergeCell ref="K439:M439"/>
    <mergeCell ref="K440:M440"/>
    <mergeCell ref="K429:M429"/>
    <mergeCell ref="K430:M430"/>
    <mergeCell ref="K431:M431"/>
    <mergeCell ref="K432:M432"/>
    <mergeCell ref="K433:M433"/>
    <mergeCell ref="K434:M434"/>
    <mergeCell ref="K423:M423"/>
    <mergeCell ref="K424:M424"/>
    <mergeCell ref="K425:M425"/>
    <mergeCell ref="K426:M426"/>
    <mergeCell ref="K427:M427"/>
    <mergeCell ref="K428:M428"/>
    <mergeCell ref="K417:M417"/>
    <mergeCell ref="K418:M418"/>
    <mergeCell ref="K419:M419"/>
    <mergeCell ref="K420:M420"/>
    <mergeCell ref="K421:M421"/>
    <mergeCell ref="K422:M422"/>
    <mergeCell ref="G413:G414"/>
    <mergeCell ref="H413:H414"/>
    <mergeCell ref="I413:J413"/>
    <mergeCell ref="K413:M414"/>
    <mergeCell ref="K415:M415"/>
    <mergeCell ref="K416:M416"/>
    <mergeCell ref="B409:C409"/>
    <mergeCell ref="E409:J409"/>
    <mergeCell ref="C410:J410"/>
    <mergeCell ref="A411:J411"/>
    <mergeCell ref="A413:A414"/>
    <mergeCell ref="B413:B414"/>
    <mergeCell ref="C413:C414"/>
    <mergeCell ref="D413:D414"/>
    <mergeCell ref="E413:E414"/>
    <mergeCell ref="F413:F414"/>
    <mergeCell ref="K396:M396"/>
    <mergeCell ref="K397:M397"/>
    <mergeCell ref="K398:M398"/>
    <mergeCell ref="K399:M399"/>
    <mergeCell ref="B408:C408"/>
    <mergeCell ref="E408:J408"/>
    <mergeCell ref="K390:M390"/>
    <mergeCell ref="K391:M391"/>
    <mergeCell ref="K392:M392"/>
    <mergeCell ref="K393:M393"/>
    <mergeCell ref="K394:M394"/>
    <mergeCell ref="K395:M395"/>
    <mergeCell ref="K384:M384"/>
    <mergeCell ref="K385:M385"/>
    <mergeCell ref="K386:M386"/>
    <mergeCell ref="K387:M387"/>
    <mergeCell ref="K388:M388"/>
    <mergeCell ref="K389:M389"/>
    <mergeCell ref="K378:M378"/>
    <mergeCell ref="K379:M379"/>
    <mergeCell ref="K380:M380"/>
    <mergeCell ref="K381:M381"/>
    <mergeCell ref="K382:M382"/>
    <mergeCell ref="K383:M383"/>
    <mergeCell ref="K372:M372"/>
    <mergeCell ref="K373:M373"/>
    <mergeCell ref="K374:M374"/>
    <mergeCell ref="K375:M375"/>
    <mergeCell ref="K376:M376"/>
    <mergeCell ref="K377:M377"/>
    <mergeCell ref="G368:G369"/>
    <mergeCell ref="H368:H369"/>
    <mergeCell ref="I368:J368"/>
    <mergeCell ref="K368:M369"/>
    <mergeCell ref="K370:M370"/>
    <mergeCell ref="K371:M371"/>
    <mergeCell ref="B364:C364"/>
    <mergeCell ref="E364:J364"/>
    <mergeCell ref="C365:J365"/>
    <mergeCell ref="A366:J366"/>
    <mergeCell ref="A368:A369"/>
    <mergeCell ref="B368:B369"/>
    <mergeCell ref="C368:C369"/>
    <mergeCell ref="D368:D369"/>
    <mergeCell ref="E368:E369"/>
    <mergeCell ref="F368:F369"/>
    <mergeCell ref="K351:M351"/>
    <mergeCell ref="K352:M352"/>
    <mergeCell ref="K353:M353"/>
    <mergeCell ref="K354:M354"/>
    <mergeCell ref="B363:C363"/>
    <mergeCell ref="E363:J363"/>
    <mergeCell ref="K345:M345"/>
    <mergeCell ref="K346:M346"/>
    <mergeCell ref="K347:M347"/>
    <mergeCell ref="K348:M348"/>
    <mergeCell ref="K349:M349"/>
    <mergeCell ref="K350:M350"/>
    <mergeCell ref="K339:M339"/>
    <mergeCell ref="K340:M340"/>
    <mergeCell ref="K341:M341"/>
    <mergeCell ref="K342:M342"/>
    <mergeCell ref="K343:M343"/>
    <mergeCell ref="K344:M344"/>
    <mergeCell ref="K333:M333"/>
    <mergeCell ref="K334:M334"/>
    <mergeCell ref="K335:M335"/>
    <mergeCell ref="K336:M336"/>
    <mergeCell ref="K337:M337"/>
    <mergeCell ref="K338:M338"/>
    <mergeCell ref="K327:M327"/>
    <mergeCell ref="K328:M328"/>
    <mergeCell ref="K329:M329"/>
    <mergeCell ref="K330:M330"/>
    <mergeCell ref="K331:M331"/>
    <mergeCell ref="K332:M332"/>
    <mergeCell ref="G323:G324"/>
    <mergeCell ref="H323:H324"/>
    <mergeCell ref="I323:J323"/>
    <mergeCell ref="K323:M324"/>
    <mergeCell ref="K325:M325"/>
    <mergeCell ref="K326:M326"/>
    <mergeCell ref="B319:C319"/>
    <mergeCell ref="E319:J319"/>
    <mergeCell ref="C320:J320"/>
    <mergeCell ref="A321:J321"/>
    <mergeCell ref="A323:A324"/>
    <mergeCell ref="B323:B324"/>
    <mergeCell ref="C323:C324"/>
    <mergeCell ref="D323:D324"/>
    <mergeCell ref="E323:E324"/>
    <mergeCell ref="F323:F324"/>
    <mergeCell ref="K306:M306"/>
    <mergeCell ref="K307:M307"/>
    <mergeCell ref="K308:M308"/>
    <mergeCell ref="K309:M309"/>
    <mergeCell ref="B318:C318"/>
    <mergeCell ref="E318:J318"/>
    <mergeCell ref="K300:M300"/>
    <mergeCell ref="K301:M301"/>
    <mergeCell ref="K302:M302"/>
    <mergeCell ref="K303:M303"/>
    <mergeCell ref="K304:M304"/>
    <mergeCell ref="K305:M305"/>
    <mergeCell ref="K294:M294"/>
    <mergeCell ref="K295:M295"/>
    <mergeCell ref="K296:M296"/>
    <mergeCell ref="K297:M297"/>
    <mergeCell ref="K298:M298"/>
    <mergeCell ref="K299:M299"/>
    <mergeCell ref="K288:M288"/>
    <mergeCell ref="K289:M289"/>
    <mergeCell ref="K290:M290"/>
    <mergeCell ref="K291:M291"/>
    <mergeCell ref="K292:M292"/>
    <mergeCell ref="K293:M293"/>
    <mergeCell ref="K282:M282"/>
    <mergeCell ref="K283:M283"/>
    <mergeCell ref="K284:M284"/>
    <mergeCell ref="K285:M285"/>
    <mergeCell ref="K286:M286"/>
    <mergeCell ref="K287:M287"/>
    <mergeCell ref="G278:G279"/>
    <mergeCell ref="H278:H279"/>
    <mergeCell ref="I278:J278"/>
    <mergeCell ref="K278:M279"/>
    <mergeCell ref="K280:M280"/>
    <mergeCell ref="K281:M281"/>
    <mergeCell ref="B274:C274"/>
    <mergeCell ref="E274:J274"/>
    <mergeCell ref="C275:J275"/>
    <mergeCell ref="A276:J276"/>
    <mergeCell ref="A278:A279"/>
    <mergeCell ref="B278:B279"/>
    <mergeCell ref="C278:C279"/>
    <mergeCell ref="D278:D279"/>
    <mergeCell ref="E278:E279"/>
    <mergeCell ref="F278:F279"/>
    <mergeCell ref="K261:M261"/>
    <mergeCell ref="K262:M262"/>
    <mergeCell ref="K263:M263"/>
    <mergeCell ref="K264:M264"/>
    <mergeCell ref="B273:C273"/>
    <mergeCell ref="E273:J273"/>
    <mergeCell ref="K255:M255"/>
    <mergeCell ref="K256:M256"/>
    <mergeCell ref="K257:M257"/>
    <mergeCell ref="K258:M258"/>
    <mergeCell ref="K259:M259"/>
    <mergeCell ref="K260:M260"/>
    <mergeCell ref="K249:M249"/>
    <mergeCell ref="K250:M250"/>
    <mergeCell ref="K251:M251"/>
    <mergeCell ref="K252:M252"/>
    <mergeCell ref="K253:M253"/>
    <mergeCell ref="K254:M254"/>
    <mergeCell ref="K243:M243"/>
    <mergeCell ref="K244:M244"/>
    <mergeCell ref="K245:M245"/>
    <mergeCell ref="K246:M246"/>
    <mergeCell ref="K247:M247"/>
    <mergeCell ref="K248:M248"/>
    <mergeCell ref="K237:M237"/>
    <mergeCell ref="K238:M238"/>
    <mergeCell ref="K239:M239"/>
    <mergeCell ref="K240:M240"/>
    <mergeCell ref="K241:M241"/>
    <mergeCell ref="K242:M242"/>
    <mergeCell ref="G233:G234"/>
    <mergeCell ref="H233:H234"/>
    <mergeCell ref="I233:J233"/>
    <mergeCell ref="K233:M234"/>
    <mergeCell ref="K235:M235"/>
    <mergeCell ref="K236:M236"/>
    <mergeCell ref="B229:C229"/>
    <mergeCell ref="E229:J229"/>
    <mergeCell ref="C230:J230"/>
    <mergeCell ref="A231:J231"/>
    <mergeCell ref="A233:A234"/>
    <mergeCell ref="B233:B234"/>
    <mergeCell ref="C233:C234"/>
    <mergeCell ref="D233:D234"/>
    <mergeCell ref="E233:E234"/>
    <mergeCell ref="F233:F234"/>
    <mergeCell ref="K216:M216"/>
    <mergeCell ref="K217:M217"/>
    <mergeCell ref="K218:M218"/>
    <mergeCell ref="K219:M219"/>
    <mergeCell ref="B228:C228"/>
    <mergeCell ref="E228:J228"/>
    <mergeCell ref="K210:M210"/>
    <mergeCell ref="K211:M211"/>
    <mergeCell ref="K212:M212"/>
    <mergeCell ref="K213:M213"/>
    <mergeCell ref="K214:M214"/>
    <mergeCell ref="K215:M215"/>
    <mergeCell ref="K204:M204"/>
    <mergeCell ref="K205:M205"/>
    <mergeCell ref="K206:M206"/>
    <mergeCell ref="K207:M207"/>
    <mergeCell ref="K208:M208"/>
    <mergeCell ref="K209:M209"/>
    <mergeCell ref="K198:M198"/>
    <mergeCell ref="K199:M199"/>
    <mergeCell ref="K200:M200"/>
    <mergeCell ref="K201:M201"/>
    <mergeCell ref="K202:M202"/>
    <mergeCell ref="K203:M203"/>
    <mergeCell ref="K192:M192"/>
    <mergeCell ref="K193:M193"/>
    <mergeCell ref="K194:M194"/>
    <mergeCell ref="K195:M195"/>
    <mergeCell ref="K196:M196"/>
    <mergeCell ref="K197:M197"/>
    <mergeCell ref="G188:G189"/>
    <mergeCell ref="H188:H189"/>
    <mergeCell ref="I188:J188"/>
    <mergeCell ref="K188:M189"/>
    <mergeCell ref="K190:M190"/>
    <mergeCell ref="K191:M191"/>
    <mergeCell ref="B184:C184"/>
    <mergeCell ref="E184:J184"/>
    <mergeCell ref="C185:J185"/>
    <mergeCell ref="A186:J186"/>
    <mergeCell ref="A188:A189"/>
    <mergeCell ref="B188:B189"/>
    <mergeCell ref="C188:C189"/>
    <mergeCell ref="D188:D189"/>
    <mergeCell ref="E188:E189"/>
    <mergeCell ref="F188:F189"/>
    <mergeCell ref="K171:M171"/>
    <mergeCell ref="K172:M172"/>
    <mergeCell ref="K173:M173"/>
    <mergeCell ref="K174:M174"/>
    <mergeCell ref="B183:C183"/>
    <mergeCell ref="E183:J183"/>
    <mergeCell ref="K165:M165"/>
    <mergeCell ref="K166:M166"/>
    <mergeCell ref="K167:M167"/>
    <mergeCell ref="K168:M168"/>
    <mergeCell ref="K169:M169"/>
    <mergeCell ref="K170:M170"/>
    <mergeCell ref="K159:M159"/>
    <mergeCell ref="K160:M160"/>
    <mergeCell ref="K161:M161"/>
    <mergeCell ref="K162:M162"/>
    <mergeCell ref="K163:M163"/>
    <mergeCell ref="K164:M164"/>
    <mergeCell ref="K153:M153"/>
    <mergeCell ref="K154:M154"/>
    <mergeCell ref="K155:M155"/>
    <mergeCell ref="K156:M156"/>
    <mergeCell ref="K157:M157"/>
    <mergeCell ref="K158:M158"/>
    <mergeCell ref="K147:M147"/>
    <mergeCell ref="K148:M148"/>
    <mergeCell ref="K149:M149"/>
    <mergeCell ref="K150:M150"/>
    <mergeCell ref="K151:M151"/>
    <mergeCell ref="K152:M152"/>
    <mergeCell ref="G143:G144"/>
    <mergeCell ref="H143:H144"/>
    <mergeCell ref="I143:J143"/>
    <mergeCell ref="K143:M144"/>
    <mergeCell ref="K145:M145"/>
    <mergeCell ref="K146:M146"/>
    <mergeCell ref="B139:C139"/>
    <mergeCell ref="E139:J139"/>
    <mergeCell ref="C140:J140"/>
    <mergeCell ref="A141:J141"/>
    <mergeCell ref="A143:A144"/>
    <mergeCell ref="B143:B144"/>
    <mergeCell ref="C143:C144"/>
    <mergeCell ref="D143:D144"/>
    <mergeCell ref="E143:E144"/>
    <mergeCell ref="F143:F144"/>
    <mergeCell ref="K126:M126"/>
    <mergeCell ref="K127:M127"/>
    <mergeCell ref="K128:M128"/>
    <mergeCell ref="K129:M129"/>
    <mergeCell ref="B138:C138"/>
    <mergeCell ref="E138:J138"/>
    <mergeCell ref="K120:M120"/>
    <mergeCell ref="K121:M121"/>
    <mergeCell ref="K122:M122"/>
    <mergeCell ref="K123:M123"/>
    <mergeCell ref="K124:M124"/>
    <mergeCell ref="K125:M125"/>
    <mergeCell ref="K114:M114"/>
    <mergeCell ref="K115:M115"/>
    <mergeCell ref="K116:M116"/>
    <mergeCell ref="K117:M117"/>
    <mergeCell ref="K118:M118"/>
    <mergeCell ref="K119:M119"/>
    <mergeCell ref="K108:M108"/>
    <mergeCell ref="K109:M109"/>
    <mergeCell ref="K110:M110"/>
    <mergeCell ref="K111:M111"/>
    <mergeCell ref="K112:M112"/>
    <mergeCell ref="K113:M113"/>
    <mergeCell ref="K102:M102"/>
    <mergeCell ref="K103:M103"/>
    <mergeCell ref="K104:M104"/>
    <mergeCell ref="K105:M105"/>
    <mergeCell ref="K106:M106"/>
    <mergeCell ref="K107:M107"/>
    <mergeCell ref="G98:G99"/>
    <mergeCell ref="H98:H99"/>
    <mergeCell ref="I98:J98"/>
    <mergeCell ref="K98:M99"/>
    <mergeCell ref="K100:M100"/>
    <mergeCell ref="K101:M101"/>
    <mergeCell ref="B94:C94"/>
    <mergeCell ref="E94:J94"/>
    <mergeCell ref="C95:J95"/>
    <mergeCell ref="A96:J96"/>
    <mergeCell ref="A98:A99"/>
    <mergeCell ref="B98:B99"/>
    <mergeCell ref="C98:C99"/>
    <mergeCell ref="D98:D99"/>
    <mergeCell ref="E98:E99"/>
    <mergeCell ref="F98:F99"/>
    <mergeCell ref="K81:M81"/>
    <mergeCell ref="K82:M82"/>
    <mergeCell ref="K83:M83"/>
    <mergeCell ref="K84:M84"/>
    <mergeCell ref="B93:C93"/>
    <mergeCell ref="E93:J93"/>
    <mergeCell ref="K75:M75"/>
    <mergeCell ref="K76:M76"/>
    <mergeCell ref="K77:M77"/>
    <mergeCell ref="K78:M78"/>
    <mergeCell ref="K79:M79"/>
    <mergeCell ref="K80:M80"/>
    <mergeCell ref="K69:M69"/>
    <mergeCell ref="K70:M70"/>
    <mergeCell ref="K71:M71"/>
    <mergeCell ref="K72:M72"/>
    <mergeCell ref="K73:M73"/>
    <mergeCell ref="K74:M74"/>
    <mergeCell ref="K63:M63"/>
    <mergeCell ref="K64:M64"/>
    <mergeCell ref="K65:M65"/>
    <mergeCell ref="K66:M66"/>
    <mergeCell ref="K67:M67"/>
    <mergeCell ref="K68:M68"/>
    <mergeCell ref="K57:M57"/>
    <mergeCell ref="K58:M58"/>
    <mergeCell ref="K59:M59"/>
    <mergeCell ref="K60:M60"/>
    <mergeCell ref="K61:M61"/>
    <mergeCell ref="K62:M62"/>
    <mergeCell ref="G53:G54"/>
    <mergeCell ref="H53:H54"/>
    <mergeCell ref="I53:J53"/>
    <mergeCell ref="K53:M54"/>
    <mergeCell ref="K55:M55"/>
    <mergeCell ref="K56:M56"/>
    <mergeCell ref="B49:C49"/>
    <mergeCell ref="E49:J49"/>
    <mergeCell ref="C50:J50"/>
    <mergeCell ref="A51:J51"/>
    <mergeCell ref="A53:A54"/>
    <mergeCell ref="B53:B54"/>
    <mergeCell ref="C53:C54"/>
    <mergeCell ref="D53:D54"/>
    <mergeCell ref="E53:E54"/>
    <mergeCell ref="F53:F54"/>
    <mergeCell ref="K36:M36"/>
    <mergeCell ref="K37:M37"/>
    <mergeCell ref="K38:M38"/>
    <mergeCell ref="K39:M39"/>
    <mergeCell ref="B48:C48"/>
    <mergeCell ref="E48:J48"/>
    <mergeCell ref="K30:M30"/>
    <mergeCell ref="K31:M31"/>
    <mergeCell ref="K32:M32"/>
    <mergeCell ref="K33:M33"/>
    <mergeCell ref="K34:M34"/>
    <mergeCell ref="K35:M35"/>
    <mergeCell ref="K24:M24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12:M12"/>
    <mergeCell ref="K13:M13"/>
    <mergeCell ref="K14:M14"/>
    <mergeCell ref="K15:M15"/>
    <mergeCell ref="K16:M16"/>
    <mergeCell ref="K17:M17"/>
    <mergeCell ref="G8:G9"/>
    <mergeCell ref="H8:H9"/>
    <mergeCell ref="I8:J8"/>
    <mergeCell ref="K8:M9"/>
    <mergeCell ref="K10:M10"/>
    <mergeCell ref="K11:M11"/>
    <mergeCell ref="A8:A9"/>
    <mergeCell ref="B8:B9"/>
    <mergeCell ref="C8:C9"/>
    <mergeCell ref="D8:D9"/>
    <mergeCell ref="E8:E9"/>
    <mergeCell ref="F8:F9"/>
    <mergeCell ref="B3:C3"/>
    <mergeCell ref="E3:J3"/>
    <mergeCell ref="B4:C4"/>
    <mergeCell ref="E4:J4"/>
    <mergeCell ref="C5:J5"/>
    <mergeCell ref="A6:J6"/>
  </mergeCells>
  <conditionalFormatting sqref="F8:F39 K10:M45 M46 J46:K46">
    <cfRule type="cellIs" dxfId="32" priority="32" stopIfTrue="1" operator="equal">
      <formula>0</formula>
    </cfRule>
  </conditionalFormatting>
  <conditionalFormatting sqref="F53:F84 K55:M90 M91 J91:K91">
    <cfRule type="cellIs" dxfId="31" priority="31" stopIfTrue="1" operator="equal">
      <formula>0</formula>
    </cfRule>
  </conditionalFormatting>
  <conditionalFormatting sqref="F98:F129 K100:M135 M136 J136:K136">
    <cfRule type="cellIs" dxfId="30" priority="30" stopIfTrue="1" operator="equal">
      <formula>0</formula>
    </cfRule>
  </conditionalFormatting>
  <conditionalFormatting sqref="F143:F174 K145:M180 M181 J181:K181">
    <cfRule type="cellIs" dxfId="29" priority="29" stopIfTrue="1" operator="equal">
      <formula>0</formula>
    </cfRule>
  </conditionalFormatting>
  <conditionalFormatting sqref="F188:F219 K190:M225 M226 J226:K226">
    <cfRule type="cellIs" dxfId="28" priority="28" stopIfTrue="1" operator="equal">
      <formula>0</formula>
    </cfRule>
  </conditionalFormatting>
  <conditionalFormatting sqref="F233:F264 K235:M270 M271 J271:K271">
    <cfRule type="cellIs" dxfId="27" priority="27" stopIfTrue="1" operator="equal">
      <formula>0</formula>
    </cfRule>
  </conditionalFormatting>
  <conditionalFormatting sqref="F278:F309 K280:M315 M316 J316:K316">
    <cfRule type="cellIs" dxfId="26" priority="26" stopIfTrue="1" operator="equal">
      <formula>0</formula>
    </cfRule>
  </conditionalFormatting>
  <conditionalFormatting sqref="F323:F354 K325:M360 M361 J361:K361">
    <cfRule type="cellIs" dxfId="25" priority="25" stopIfTrue="1" operator="equal">
      <formula>0</formula>
    </cfRule>
  </conditionalFormatting>
  <conditionalFormatting sqref="F368:F399 K370:M405 M406 J406:K406">
    <cfRule type="cellIs" dxfId="24" priority="24" stopIfTrue="1" operator="equal">
      <formula>0</formula>
    </cfRule>
  </conditionalFormatting>
  <conditionalFormatting sqref="F413:F444 K415:M450 M451 J451:K451">
    <cfRule type="cellIs" dxfId="23" priority="23" stopIfTrue="1" operator="equal">
      <formula>0</formula>
    </cfRule>
  </conditionalFormatting>
  <conditionalFormatting sqref="F458:F489 K460:M495 M496 J496:K496">
    <cfRule type="cellIs" dxfId="22" priority="22" stopIfTrue="1" operator="equal">
      <formula>0</formula>
    </cfRule>
  </conditionalFormatting>
  <conditionalFormatting sqref="F503:F534 K505:M540 M541 J541:K541">
    <cfRule type="cellIs" dxfId="21" priority="21" stopIfTrue="1" operator="equal">
      <formula>0</formula>
    </cfRule>
  </conditionalFormatting>
  <conditionalFormatting sqref="F548:F579 K550:M585 M586 J586:K586">
    <cfRule type="cellIs" dxfId="20" priority="20" stopIfTrue="1" operator="equal">
      <formula>0</formula>
    </cfRule>
  </conditionalFormatting>
  <conditionalFormatting sqref="F593:F624 K595:M630 M631 J631:K631">
    <cfRule type="cellIs" dxfId="19" priority="19" stopIfTrue="1" operator="equal">
      <formula>0</formula>
    </cfRule>
  </conditionalFormatting>
  <conditionalFormatting sqref="F638:F669 K640:M675 M676 J676:K676">
    <cfRule type="cellIs" dxfId="18" priority="18" stopIfTrue="1" operator="equal">
      <formula>0</formula>
    </cfRule>
  </conditionalFormatting>
  <conditionalFormatting sqref="F683:F714 K685:M720 M721 J721:K721">
    <cfRule type="cellIs" dxfId="17" priority="17" stopIfTrue="1" operator="equal">
      <formula>0</formula>
    </cfRule>
  </conditionalFormatting>
  <conditionalFormatting sqref="F728:F759 K730:M765 M766 J766:K766">
    <cfRule type="cellIs" dxfId="16" priority="16" stopIfTrue="1" operator="equal">
      <formula>0</formula>
    </cfRule>
  </conditionalFormatting>
  <conditionalFormatting sqref="F773:F804 K775:M810 M811 J811:K811">
    <cfRule type="cellIs" dxfId="15" priority="15" stopIfTrue="1" operator="equal">
      <formula>0</formula>
    </cfRule>
  </conditionalFormatting>
  <conditionalFormatting sqref="F818:F849 K820:M855 M856 J856:K856">
    <cfRule type="cellIs" dxfId="14" priority="14" stopIfTrue="1" operator="equal">
      <formula>0</formula>
    </cfRule>
  </conditionalFormatting>
  <conditionalFormatting sqref="F863:F894 K865:M900 M901 J901:K901">
    <cfRule type="cellIs" dxfId="13" priority="13" stopIfTrue="1" operator="equal">
      <formula>0</formula>
    </cfRule>
  </conditionalFormatting>
  <conditionalFormatting sqref="F908:F939 K910:M945 M946 J946:K946">
    <cfRule type="cellIs" dxfId="12" priority="12" stopIfTrue="1" operator="equal">
      <formula>0</formula>
    </cfRule>
  </conditionalFormatting>
  <conditionalFormatting sqref="F953:F984 K955:M990 M991 J991:K991">
    <cfRule type="cellIs" dxfId="11" priority="11" stopIfTrue="1" operator="equal">
      <formula>0</formula>
    </cfRule>
  </conditionalFormatting>
  <conditionalFormatting sqref="F998:F1029 K1000:M1035 M1036 J1036:K1036">
    <cfRule type="cellIs" dxfId="10" priority="10" stopIfTrue="1" operator="equal">
      <formula>0</formula>
    </cfRule>
  </conditionalFormatting>
  <conditionalFormatting sqref="F1043:F1074 K1045:M1080 M1081 J1081:K1081">
    <cfRule type="cellIs" dxfId="9" priority="9" stopIfTrue="1" operator="equal">
      <formula>0</formula>
    </cfRule>
  </conditionalFormatting>
  <conditionalFormatting sqref="F1088:F1119 K1090:M1125 M1126 J1126:K1126">
    <cfRule type="cellIs" dxfId="8" priority="8" stopIfTrue="1" operator="equal">
      <formula>0</formula>
    </cfRule>
  </conditionalFormatting>
  <conditionalFormatting sqref="F1133:F1164 K1135:M1170 M1171 J1171:K1171">
    <cfRule type="cellIs" dxfId="7" priority="7" stopIfTrue="1" operator="equal">
      <formula>0</formula>
    </cfRule>
  </conditionalFormatting>
  <conditionalFormatting sqref="F1178:F1209 K1180:M1215 M1216 J1216:K1216">
    <cfRule type="cellIs" dxfId="6" priority="6" stopIfTrue="1" operator="equal">
      <formula>0</formula>
    </cfRule>
  </conditionalFormatting>
  <conditionalFormatting sqref="F1223:F1254 K1225:M1260 M1261 J1261:K1261">
    <cfRule type="cellIs" dxfId="5" priority="5" stopIfTrue="1" operator="equal">
      <formula>0</formula>
    </cfRule>
  </conditionalFormatting>
  <conditionalFormatting sqref="F1268:F1299 K1270:M1305 M1306 J1306:K1306">
    <cfRule type="cellIs" dxfId="4" priority="4" stopIfTrue="1" operator="equal">
      <formula>0</formula>
    </cfRule>
  </conditionalFormatting>
  <conditionalFormatting sqref="F1313:F1344 K1315:M1350 M1351 J1351:K1351">
    <cfRule type="cellIs" dxfId="3" priority="3" stopIfTrue="1" operator="equal">
      <formula>0</formula>
    </cfRule>
  </conditionalFormatting>
  <conditionalFormatting sqref="F1358:F1389 K1360:M1395 M1396 J1396:K1396">
    <cfRule type="cellIs" dxfId="2" priority="2" stopIfTrue="1" operator="equal">
      <formula>0</formula>
    </cfRule>
  </conditionalFormatting>
  <conditionalFormatting sqref="F1403:F1434 K1405:M1440 M1441 J1441:K1441">
    <cfRule type="cellIs" dxfId="1" priority="1" stopIfTrue="1" operator="equal">
      <formula>0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565</v>
      </c>
      <c r="G1" s="183"/>
      <c r="H1" s="183"/>
      <c r="I1" s="183"/>
      <c r="J1" s="183"/>
      <c r="K1" s="183"/>
      <c r="L1" s="58" t="s">
        <v>1642</v>
      </c>
    </row>
    <row r="2" spans="1:15" s="56" customFormat="1">
      <c r="C2" s="186" t="s">
        <v>59</v>
      </c>
      <c r="D2" s="186"/>
      <c r="E2" s="59" t="s">
        <v>597</v>
      </c>
      <c r="F2" s="187" t="s">
        <v>1674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563</v>
      </c>
      <c r="D3" s="184" t="s">
        <v>1675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1734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A7" s="114" t="s">
        <v>1773</v>
      </c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 t="s">
        <v>1773</v>
      </c>
      <c r="B8" s="65">
        <v>1</v>
      </c>
      <c r="C8" s="102" t="s">
        <v>1043</v>
      </c>
      <c r="D8" s="67" t="s">
        <v>1626</v>
      </c>
      <c r="E8" s="68" t="s">
        <v>125</v>
      </c>
      <c r="F8" s="105" t="s">
        <v>1617</v>
      </c>
      <c r="G8" s="105" t="s">
        <v>534</v>
      </c>
      <c r="H8" s="69"/>
      <c r="I8" s="70"/>
      <c r="J8" s="70"/>
      <c r="K8" s="70"/>
      <c r="L8" s="169" t="s">
        <v>98</v>
      </c>
      <c r="M8" s="170"/>
      <c r="N8" s="171"/>
      <c r="O8" s="114" t="s">
        <v>1677</v>
      </c>
    </row>
    <row r="9" spans="1:15" ht="20.100000000000001" customHeight="1">
      <c r="A9" s="114" t="s">
        <v>1773</v>
      </c>
      <c r="B9" s="65">
        <v>2</v>
      </c>
      <c r="C9" s="102" t="s">
        <v>760</v>
      </c>
      <c r="D9" s="67" t="s">
        <v>1627</v>
      </c>
      <c r="E9" s="68" t="s">
        <v>83</v>
      </c>
      <c r="F9" s="105" t="s">
        <v>1617</v>
      </c>
      <c r="G9" s="105" t="s">
        <v>522</v>
      </c>
      <c r="H9" s="69"/>
      <c r="I9" s="70"/>
      <c r="J9" s="70"/>
      <c r="K9" s="70"/>
      <c r="L9" s="166" t="s">
        <v>98</v>
      </c>
      <c r="M9" s="167"/>
      <c r="N9" s="168"/>
      <c r="O9" s="114" t="s">
        <v>1677</v>
      </c>
    </row>
    <row r="10" spans="1:15" ht="20.100000000000001" customHeight="1">
      <c r="A10" s="114" t="s">
        <v>1773</v>
      </c>
      <c r="B10" s="65">
        <v>3</v>
      </c>
      <c r="C10" s="102" t="s">
        <v>914</v>
      </c>
      <c r="D10" s="67" t="s">
        <v>366</v>
      </c>
      <c r="E10" s="68" t="s">
        <v>297</v>
      </c>
      <c r="F10" s="105" t="s">
        <v>1617</v>
      </c>
      <c r="G10" s="105" t="s">
        <v>543</v>
      </c>
      <c r="H10" s="69"/>
      <c r="I10" s="70"/>
      <c r="J10" s="70"/>
      <c r="K10" s="70"/>
      <c r="L10" s="166" t="s">
        <v>98</v>
      </c>
      <c r="M10" s="167"/>
      <c r="N10" s="168"/>
      <c r="O10" s="114" t="s">
        <v>1677</v>
      </c>
    </row>
    <row r="11" spans="1:15" ht="20.100000000000001" customHeight="1">
      <c r="A11" s="114" t="s">
        <v>1773</v>
      </c>
      <c r="B11" s="65">
        <v>4</v>
      </c>
      <c r="C11" s="102" t="s">
        <v>1212</v>
      </c>
      <c r="D11" s="67" t="s">
        <v>1628</v>
      </c>
      <c r="E11" s="68" t="s">
        <v>226</v>
      </c>
      <c r="F11" s="105" t="s">
        <v>1617</v>
      </c>
      <c r="G11" s="105" t="s">
        <v>545</v>
      </c>
      <c r="H11" s="69"/>
      <c r="I11" s="70"/>
      <c r="J11" s="70"/>
      <c r="K11" s="70"/>
      <c r="L11" s="166" t="s">
        <v>98</v>
      </c>
      <c r="M11" s="167"/>
      <c r="N11" s="168"/>
      <c r="O11" s="114" t="s">
        <v>1677</v>
      </c>
    </row>
    <row r="12" spans="1:15" ht="20.100000000000001" customHeight="1">
      <c r="A12" s="114" t="s">
        <v>1773</v>
      </c>
      <c r="B12" s="65">
        <v>5</v>
      </c>
      <c r="C12" s="102" t="s">
        <v>836</v>
      </c>
      <c r="D12" s="67" t="s">
        <v>1629</v>
      </c>
      <c r="E12" s="68" t="s">
        <v>140</v>
      </c>
      <c r="F12" s="105" t="s">
        <v>1617</v>
      </c>
      <c r="G12" s="105" t="s">
        <v>534</v>
      </c>
      <c r="H12" s="69"/>
      <c r="I12" s="70"/>
      <c r="J12" s="70"/>
      <c r="K12" s="70"/>
      <c r="L12" s="166" t="s">
        <v>98</v>
      </c>
      <c r="M12" s="167"/>
      <c r="N12" s="168"/>
      <c r="O12" s="114" t="s">
        <v>1677</v>
      </c>
    </row>
    <row r="13" spans="1:15" ht="20.100000000000001" customHeight="1">
      <c r="A13" s="114" t="s">
        <v>1773</v>
      </c>
      <c r="B13" s="65">
        <v>6</v>
      </c>
      <c r="C13" s="102" t="s">
        <v>761</v>
      </c>
      <c r="D13" s="67" t="s">
        <v>1630</v>
      </c>
      <c r="E13" s="68" t="s">
        <v>237</v>
      </c>
      <c r="F13" s="105" t="s">
        <v>1617</v>
      </c>
      <c r="G13" s="105" t="s">
        <v>522</v>
      </c>
      <c r="H13" s="69"/>
      <c r="I13" s="70"/>
      <c r="J13" s="70"/>
      <c r="K13" s="70"/>
      <c r="L13" s="166" t="s">
        <v>98</v>
      </c>
      <c r="M13" s="167"/>
      <c r="N13" s="168"/>
      <c r="O13" s="114" t="s">
        <v>1677</v>
      </c>
    </row>
    <row r="14" spans="1:15" ht="20.100000000000001" customHeight="1">
      <c r="A14" s="114" t="s">
        <v>1773</v>
      </c>
      <c r="B14" s="65">
        <v>7</v>
      </c>
      <c r="C14" s="102" t="s">
        <v>1631</v>
      </c>
      <c r="D14" s="67" t="s">
        <v>441</v>
      </c>
      <c r="E14" s="68" t="s">
        <v>81</v>
      </c>
      <c r="F14" s="105" t="s">
        <v>1617</v>
      </c>
      <c r="G14" s="105" t="s">
        <v>495</v>
      </c>
      <c r="H14" s="69"/>
      <c r="I14" s="70"/>
      <c r="J14" s="70"/>
      <c r="K14" s="70"/>
      <c r="L14" s="166" t="s">
        <v>99</v>
      </c>
      <c r="M14" s="167"/>
      <c r="N14" s="168"/>
      <c r="O14" s="114" t="s">
        <v>1677</v>
      </c>
    </row>
    <row r="15" spans="1:15" ht="20.100000000000001" customHeight="1">
      <c r="A15" s="114" t="s">
        <v>1773</v>
      </c>
      <c r="B15" s="65">
        <v>8</v>
      </c>
      <c r="C15" s="102" t="s">
        <v>1261</v>
      </c>
      <c r="D15" s="67" t="s">
        <v>1357</v>
      </c>
      <c r="E15" s="68" t="s">
        <v>116</v>
      </c>
      <c r="F15" s="105" t="s">
        <v>1617</v>
      </c>
      <c r="G15" s="105" t="s">
        <v>545</v>
      </c>
      <c r="H15" s="69"/>
      <c r="I15" s="70"/>
      <c r="J15" s="70"/>
      <c r="K15" s="70"/>
      <c r="L15" s="166" t="s">
        <v>98</v>
      </c>
      <c r="M15" s="167"/>
      <c r="N15" s="168"/>
      <c r="O15" s="114" t="s">
        <v>1677</v>
      </c>
    </row>
    <row r="16" spans="1:15" ht="20.100000000000001" customHeight="1">
      <c r="A16" s="114" t="s">
        <v>1773</v>
      </c>
      <c r="B16" s="65">
        <v>9</v>
      </c>
      <c r="C16" s="102" t="s">
        <v>930</v>
      </c>
      <c r="D16" s="67" t="s">
        <v>1632</v>
      </c>
      <c r="E16" s="68" t="s">
        <v>208</v>
      </c>
      <c r="F16" s="105" t="s">
        <v>1617</v>
      </c>
      <c r="G16" s="105" t="s">
        <v>544</v>
      </c>
      <c r="H16" s="69"/>
      <c r="I16" s="70"/>
      <c r="J16" s="70"/>
      <c r="K16" s="70"/>
      <c r="L16" s="166" t="s">
        <v>98</v>
      </c>
      <c r="M16" s="167"/>
      <c r="N16" s="168"/>
      <c r="O16" s="114" t="s">
        <v>1677</v>
      </c>
    </row>
    <row r="17" spans="1:15" ht="20.100000000000001" customHeight="1">
      <c r="A17" s="114" t="s">
        <v>1773</v>
      </c>
      <c r="B17" s="65">
        <v>10</v>
      </c>
      <c r="C17" s="102" t="s">
        <v>1157</v>
      </c>
      <c r="D17" s="67" t="s">
        <v>1633</v>
      </c>
      <c r="E17" s="68" t="s">
        <v>143</v>
      </c>
      <c r="F17" s="105" t="s">
        <v>1617</v>
      </c>
      <c r="G17" s="105" t="s">
        <v>545</v>
      </c>
      <c r="H17" s="69"/>
      <c r="I17" s="70"/>
      <c r="J17" s="70"/>
      <c r="K17" s="70"/>
      <c r="L17" s="166" t="s">
        <v>98</v>
      </c>
      <c r="M17" s="167"/>
      <c r="N17" s="168"/>
      <c r="O17" s="114" t="s">
        <v>1677</v>
      </c>
    </row>
    <row r="18" spans="1:15" ht="20.100000000000001" customHeight="1">
      <c r="A18" s="114" t="s">
        <v>1773</v>
      </c>
      <c r="B18" s="65">
        <v>11</v>
      </c>
      <c r="C18" s="102" t="s">
        <v>851</v>
      </c>
      <c r="D18" s="67" t="s">
        <v>156</v>
      </c>
      <c r="E18" s="68" t="s">
        <v>189</v>
      </c>
      <c r="F18" s="105" t="s">
        <v>1617</v>
      </c>
      <c r="G18" s="105" t="s">
        <v>535</v>
      </c>
      <c r="H18" s="69"/>
      <c r="I18" s="70"/>
      <c r="J18" s="70"/>
      <c r="K18" s="70"/>
      <c r="L18" s="166" t="s">
        <v>98</v>
      </c>
      <c r="M18" s="167"/>
      <c r="N18" s="168"/>
      <c r="O18" s="114" t="s">
        <v>1677</v>
      </c>
    </row>
    <row r="19" spans="1:15" ht="20.100000000000001" customHeight="1">
      <c r="A19" s="114" t="s">
        <v>1773</v>
      </c>
      <c r="B19" s="65">
        <v>12</v>
      </c>
      <c r="C19" s="102" t="s">
        <v>917</v>
      </c>
      <c r="D19" s="67" t="s">
        <v>1634</v>
      </c>
      <c r="E19" s="68" t="s">
        <v>90</v>
      </c>
      <c r="F19" s="105" t="s">
        <v>1617</v>
      </c>
      <c r="G19" s="105" t="s">
        <v>543</v>
      </c>
      <c r="H19" s="69"/>
      <c r="I19" s="70"/>
      <c r="J19" s="70"/>
      <c r="K19" s="70"/>
      <c r="L19" s="166" t="s">
        <v>98</v>
      </c>
      <c r="M19" s="167"/>
      <c r="N19" s="168"/>
      <c r="O19" s="114" t="s">
        <v>1677</v>
      </c>
    </row>
    <row r="20" spans="1:15" ht="20.100000000000001" customHeight="1">
      <c r="A20" s="114" t="s">
        <v>1773</v>
      </c>
      <c r="B20" s="65">
        <v>13</v>
      </c>
      <c r="C20" s="102" t="s">
        <v>919</v>
      </c>
      <c r="D20" s="67" t="s">
        <v>1635</v>
      </c>
      <c r="E20" s="68" t="s">
        <v>108</v>
      </c>
      <c r="F20" s="105" t="s">
        <v>1617</v>
      </c>
      <c r="G20" s="105" t="s">
        <v>543</v>
      </c>
      <c r="H20" s="69"/>
      <c r="I20" s="70"/>
      <c r="J20" s="70"/>
      <c r="K20" s="70"/>
      <c r="L20" s="166" t="s">
        <v>98</v>
      </c>
      <c r="M20" s="167"/>
      <c r="N20" s="168"/>
      <c r="O20" s="114" t="s">
        <v>1677</v>
      </c>
    </row>
    <row r="21" spans="1:15" ht="20.100000000000001" customHeight="1">
      <c r="A21" s="114" t="s">
        <v>1773</v>
      </c>
      <c r="B21" s="65">
        <v>14</v>
      </c>
      <c r="C21" s="102" t="s">
        <v>1262</v>
      </c>
      <c r="D21" s="67" t="s">
        <v>1636</v>
      </c>
      <c r="E21" s="68" t="s">
        <v>286</v>
      </c>
      <c r="F21" s="105" t="s">
        <v>1617</v>
      </c>
      <c r="G21" s="105" t="s">
        <v>545</v>
      </c>
      <c r="H21" s="69"/>
      <c r="I21" s="70"/>
      <c r="J21" s="70"/>
      <c r="K21" s="70"/>
      <c r="L21" s="166" t="s">
        <v>98</v>
      </c>
      <c r="M21" s="167"/>
      <c r="N21" s="168"/>
      <c r="O21" s="114" t="s">
        <v>1677</v>
      </c>
    </row>
    <row r="22" spans="1:15" ht="20.100000000000001" customHeight="1">
      <c r="A22" s="114" t="s">
        <v>1773</v>
      </c>
      <c r="B22" s="65">
        <v>15</v>
      </c>
      <c r="C22" s="102" t="s">
        <v>1191</v>
      </c>
      <c r="D22" s="67" t="s">
        <v>1637</v>
      </c>
      <c r="E22" s="68" t="s">
        <v>182</v>
      </c>
      <c r="F22" s="105" t="s">
        <v>1617</v>
      </c>
      <c r="G22" s="105" t="s">
        <v>482</v>
      </c>
      <c r="H22" s="69"/>
      <c r="I22" s="70"/>
      <c r="J22" s="70"/>
      <c r="K22" s="70"/>
      <c r="L22" s="166" t="s">
        <v>98</v>
      </c>
      <c r="M22" s="167"/>
      <c r="N22" s="168"/>
      <c r="O22" s="114" t="s">
        <v>1677</v>
      </c>
    </row>
    <row r="23" spans="1:15" ht="20.100000000000001" customHeight="1">
      <c r="A23" s="114" t="s">
        <v>1773</v>
      </c>
      <c r="B23" s="65">
        <v>16</v>
      </c>
      <c r="C23" s="102" t="s">
        <v>1068</v>
      </c>
      <c r="D23" s="67" t="s">
        <v>424</v>
      </c>
      <c r="E23" s="68" t="s">
        <v>170</v>
      </c>
      <c r="F23" s="105" t="s">
        <v>1617</v>
      </c>
      <c r="G23" s="105" t="s">
        <v>495</v>
      </c>
      <c r="H23" s="69"/>
      <c r="I23" s="70"/>
      <c r="J23" s="70"/>
      <c r="K23" s="70"/>
      <c r="L23" s="166" t="s">
        <v>98</v>
      </c>
      <c r="M23" s="167"/>
      <c r="N23" s="168"/>
      <c r="O23" s="114" t="s">
        <v>1677</v>
      </c>
    </row>
    <row r="24" spans="1:15" ht="20.100000000000001" customHeight="1">
      <c r="A24" s="114" t="s">
        <v>1773</v>
      </c>
      <c r="B24" s="65">
        <v>17</v>
      </c>
      <c r="C24" s="102" t="s">
        <v>843</v>
      </c>
      <c r="D24" s="67" t="s">
        <v>1543</v>
      </c>
      <c r="E24" s="68" t="s">
        <v>86</v>
      </c>
      <c r="F24" s="105" t="s">
        <v>1617</v>
      </c>
      <c r="G24" s="105" t="s">
        <v>534</v>
      </c>
      <c r="H24" s="69"/>
      <c r="I24" s="70"/>
      <c r="J24" s="70"/>
      <c r="K24" s="70"/>
      <c r="L24" s="166" t="s">
        <v>98</v>
      </c>
      <c r="M24" s="167"/>
      <c r="N24" s="168"/>
      <c r="O24" s="114" t="s">
        <v>1677</v>
      </c>
    </row>
    <row r="25" spans="1:15" ht="20.100000000000001" customHeight="1">
      <c r="A25" s="114" t="s">
        <v>1773</v>
      </c>
      <c r="B25" s="65">
        <v>18</v>
      </c>
      <c r="C25" s="102" t="s">
        <v>763</v>
      </c>
      <c r="D25" s="67" t="s">
        <v>1638</v>
      </c>
      <c r="E25" s="68" t="s">
        <v>244</v>
      </c>
      <c r="F25" s="105" t="s">
        <v>1617</v>
      </c>
      <c r="G25" s="105" t="s">
        <v>522</v>
      </c>
      <c r="H25" s="69"/>
      <c r="I25" s="70"/>
      <c r="J25" s="70"/>
      <c r="K25" s="70"/>
      <c r="L25" s="166" t="s">
        <v>98</v>
      </c>
      <c r="M25" s="167"/>
      <c r="N25" s="168"/>
      <c r="O25" s="114" t="s">
        <v>1677</v>
      </c>
    </row>
    <row r="26" spans="1:15" ht="20.100000000000001" customHeight="1">
      <c r="A26" s="114" t="s">
        <v>1773</v>
      </c>
      <c r="B26" s="65">
        <v>19</v>
      </c>
      <c r="C26" s="102" t="s">
        <v>764</v>
      </c>
      <c r="D26" s="67" t="s">
        <v>1639</v>
      </c>
      <c r="E26" s="68" t="s">
        <v>110</v>
      </c>
      <c r="F26" s="105" t="s">
        <v>1617</v>
      </c>
      <c r="G26" s="105" t="s">
        <v>522</v>
      </c>
      <c r="H26" s="69"/>
      <c r="I26" s="70"/>
      <c r="J26" s="70"/>
      <c r="K26" s="70"/>
      <c r="L26" s="166" t="s">
        <v>98</v>
      </c>
      <c r="M26" s="167"/>
      <c r="N26" s="168"/>
      <c r="O26" s="114" t="s">
        <v>1677</v>
      </c>
    </row>
    <row r="27" spans="1:15" ht="20.100000000000001" customHeight="1">
      <c r="A27" s="114" t="s">
        <v>1773</v>
      </c>
      <c r="B27" s="65">
        <v>20</v>
      </c>
      <c r="C27" s="102">
        <v>27212221424</v>
      </c>
      <c r="D27" s="67" t="s">
        <v>1640</v>
      </c>
      <c r="E27" s="68" t="s">
        <v>287</v>
      </c>
      <c r="F27" s="105" t="s">
        <v>1641</v>
      </c>
      <c r="G27" s="105" t="s">
        <v>535</v>
      </c>
      <c r="H27" s="69"/>
      <c r="I27" s="70"/>
      <c r="J27" s="70"/>
      <c r="K27" s="70"/>
      <c r="L27" s="166" t="s">
        <v>1735</v>
      </c>
      <c r="M27" s="167"/>
      <c r="N27" s="168"/>
      <c r="O27" s="114" t="s">
        <v>1677</v>
      </c>
    </row>
    <row r="28" spans="1:15" ht="20.100000000000001" customHeight="1">
      <c r="A28" s="114" t="s">
        <v>1773</v>
      </c>
      <c r="B28" s="65">
        <v>21</v>
      </c>
      <c r="C28" s="102" t="s">
        <v>98</v>
      </c>
      <c r="D28" s="67" t="s">
        <v>98</v>
      </c>
      <c r="E28" s="68" t="s">
        <v>98</v>
      </c>
      <c r="F28" s="105" t="s">
        <v>98</v>
      </c>
      <c r="G28" s="105" t="s">
        <v>98</v>
      </c>
      <c r="H28" s="69"/>
      <c r="I28" s="70"/>
      <c r="J28" s="70"/>
      <c r="K28" s="70"/>
      <c r="L28" s="166" t="s">
        <v>98</v>
      </c>
      <c r="M28" s="167"/>
      <c r="N28" s="168"/>
      <c r="O28" s="114" t="s">
        <v>1677</v>
      </c>
    </row>
    <row r="29" spans="1:15" ht="20.100000000000001" customHeight="1">
      <c r="A29" s="114" t="s">
        <v>1773</v>
      </c>
      <c r="B29" s="65">
        <v>22</v>
      </c>
      <c r="C29" s="102" t="s">
        <v>98</v>
      </c>
      <c r="D29" s="67" t="s">
        <v>98</v>
      </c>
      <c r="E29" s="68" t="s">
        <v>98</v>
      </c>
      <c r="F29" s="105" t="s">
        <v>98</v>
      </c>
      <c r="G29" s="105" t="s">
        <v>98</v>
      </c>
      <c r="H29" s="69"/>
      <c r="I29" s="70"/>
      <c r="J29" s="70"/>
      <c r="K29" s="70"/>
      <c r="L29" s="166" t="s">
        <v>98</v>
      </c>
      <c r="M29" s="167"/>
      <c r="N29" s="168"/>
      <c r="O29" s="114" t="s">
        <v>1677</v>
      </c>
    </row>
    <row r="30" spans="1:15" ht="20.100000000000001" customHeight="1">
      <c r="A30" s="114" t="s">
        <v>1773</v>
      </c>
      <c r="B30" s="65">
        <v>23</v>
      </c>
      <c r="C30" s="102" t="s">
        <v>98</v>
      </c>
      <c r="D30" s="67" t="s">
        <v>98</v>
      </c>
      <c r="E30" s="68" t="s">
        <v>98</v>
      </c>
      <c r="F30" s="105" t="s">
        <v>98</v>
      </c>
      <c r="G30" s="105" t="s">
        <v>98</v>
      </c>
      <c r="H30" s="69"/>
      <c r="I30" s="70"/>
      <c r="J30" s="70"/>
      <c r="K30" s="70"/>
      <c r="L30" s="166" t="s">
        <v>98</v>
      </c>
      <c r="M30" s="167"/>
      <c r="N30" s="168"/>
      <c r="O30" s="114" t="s">
        <v>1677</v>
      </c>
    </row>
    <row r="31" spans="1:15" ht="20.100000000000001" customHeight="1">
      <c r="A31" s="114" t="s">
        <v>1773</v>
      </c>
      <c r="B31" s="65">
        <v>24</v>
      </c>
      <c r="C31" s="102" t="s">
        <v>98</v>
      </c>
      <c r="D31" s="67" t="s">
        <v>98</v>
      </c>
      <c r="E31" s="68" t="s">
        <v>98</v>
      </c>
      <c r="F31" s="105" t="s">
        <v>98</v>
      </c>
      <c r="G31" s="105" t="s">
        <v>98</v>
      </c>
      <c r="H31" s="69"/>
      <c r="I31" s="70"/>
      <c r="J31" s="70"/>
      <c r="K31" s="70"/>
      <c r="L31" s="166" t="s">
        <v>98</v>
      </c>
      <c r="M31" s="167"/>
      <c r="N31" s="168"/>
      <c r="O31" s="114" t="s">
        <v>1677</v>
      </c>
    </row>
    <row r="32" spans="1:15" ht="20.100000000000001" customHeight="1">
      <c r="A32" s="114" t="s">
        <v>1773</v>
      </c>
      <c r="B32" s="65">
        <v>25</v>
      </c>
      <c r="C32" s="102" t="s">
        <v>98</v>
      </c>
      <c r="D32" s="67" t="s">
        <v>98</v>
      </c>
      <c r="E32" s="68" t="s">
        <v>98</v>
      </c>
      <c r="F32" s="105" t="s">
        <v>98</v>
      </c>
      <c r="G32" s="105" t="s">
        <v>98</v>
      </c>
      <c r="H32" s="69"/>
      <c r="I32" s="70"/>
      <c r="J32" s="70"/>
      <c r="K32" s="70"/>
      <c r="L32" s="166" t="s">
        <v>98</v>
      </c>
      <c r="M32" s="167"/>
      <c r="N32" s="168"/>
      <c r="O32" s="114" t="s">
        <v>1677</v>
      </c>
    </row>
    <row r="33" spans="1:16" ht="20.100000000000001" customHeight="1">
      <c r="A33" s="114" t="s">
        <v>1773</v>
      </c>
      <c r="B33" s="65">
        <v>26</v>
      </c>
      <c r="C33" s="102" t="s">
        <v>98</v>
      </c>
      <c r="D33" s="67" t="s">
        <v>98</v>
      </c>
      <c r="E33" s="68" t="s">
        <v>98</v>
      </c>
      <c r="F33" s="105" t="s">
        <v>98</v>
      </c>
      <c r="G33" s="105" t="s">
        <v>98</v>
      </c>
      <c r="H33" s="69"/>
      <c r="I33" s="70"/>
      <c r="J33" s="70"/>
      <c r="K33" s="70"/>
      <c r="L33" s="166" t="s">
        <v>98</v>
      </c>
      <c r="M33" s="167"/>
      <c r="N33" s="168"/>
      <c r="O33" s="114" t="s">
        <v>1677</v>
      </c>
    </row>
    <row r="34" spans="1:16" ht="20.100000000000001" customHeight="1">
      <c r="A34" s="114" t="s">
        <v>1773</v>
      </c>
      <c r="B34" s="65">
        <v>27</v>
      </c>
      <c r="C34" s="102" t="s">
        <v>98</v>
      </c>
      <c r="D34" s="67" t="s">
        <v>98</v>
      </c>
      <c r="E34" s="68" t="s">
        <v>98</v>
      </c>
      <c r="F34" s="105" t="s">
        <v>98</v>
      </c>
      <c r="G34" s="105" t="s">
        <v>98</v>
      </c>
      <c r="H34" s="69"/>
      <c r="I34" s="70"/>
      <c r="J34" s="70"/>
      <c r="K34" s="70"/>
      <c r="L34" s="166" t="s">
        <v>98</v>
      </c>
      <c r="M34" s="167"/>
      <c r="N34" s="168"/>
      <c r="O34" s="114" t="s">
        <v>1677</v>
      </c>
    </row>
    <row r="35" spans="1:16" ht="20.100000000000001" customHeight="1">
      <c r="A35" s="114" t="s">
        <v>1773</v>
      </c>
      <c r="B35" s="65">
        <v>28</v>
      </c>
      <c r="C35" s="102" t="s">
        <v>98</v>
      </c>
      <c r="D35" s="67" t="s">
        <v>98</v>
      </c>
      <c r="E35" s="68" t="s">
        <v>98</v>
      </c>
      <c r="F35" s="105" t="s">
        <v>98</v>
      </c>
      <c r="G35" s="105" t="s">
        <v>98</v>
      </c>
      <c r="H35" s="69"/>
      <c r="I35" s="70"/>
      <c r="J35" s="70"/>
      <c r="K35" s="70"/>
      <c r="L35" s="166" t="s">
        <v>98</v>
      </c>
      <c r="M35" s="167"/>
      <c r="N35" s="168"/>
      <c r="O35" s="114" t="s">
        <v>1677</v>
      </c>
    </row>
    <row r="36" spans="1:16" ht="20.100000000000001" customHeight="1">
      <c r="A36" s="114" t="s">
        <v>1773</v>
      </c>
      <c r="B36" s="65">
        <v>29</v>
      </c>
      <c r="C36" s="102" t="s">
        <v>98</v>
      </c>
      <c r="D36" s="67" t="s">
        <v>98</v>
      </c>
      <c r="E36" s="68" t="s">
        <v>98</v>
      </c>
      <c r="F36" s="105" t="s">
        <v>98</v>
      </c>
      <c r="G36" s="105" t="s">
        <v>98</v>
      </c>
      <c r="H36" s="69"/>
      <c r="I36" s="70"/>
      <c r="J36" s="70"/>
      <c r="K36" s="70"/>
      <c r="L36" s="166" t="s">
        <v>98</v>
      </c>
      <c r="M36" s="167"/>
      <c r="N36" s="168"/>
      <c r="O36" s="114" t="s">
        <v>1677</v>
      </c>
    </row>
    <row r="37" spans="1:16" ht="20.100000000000001" customHeight="1">
      <c r="A37" s="114" t="s">
        <v>1773</v>
      </c>
      <c r="B37" s="72">
        <v>30</v>
      </c>
      <c r="C37" s="102" t="s">
        <v>98</v>
      </c>
      <c r="D37" s="67" t="s">
        <v>98</v>
      </c>
      <c r="E37" s="68" t="s">
        <v>98</v>
      </c>
      <c r="F37" s="105" t="s">
        <v>98</v>
      </c>
      <c r="G37" s="105" t="s">
        <v>98</v>
      </c>
      <c r="H37" s="73"/>
      <c r="I37" s="74"/>
      <c r="J37" s="74"/>
      <c r="K37" s="74"/>
      <c r="L37" s="166" t="s">
        <v>98</v>
      </c>
      <c r="M37" s="167"/>
      <c r="N37" s="168"/>
      <c r="O37" s="114" t="s">
        <v>1677</v>
      </c>
    </row>
    <row r="38" spans="1:16" ht="23.25" customHeight="1">
      <c r="A38" s="114" t="s">
        <v>1773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 t="s">
        <v>1773</v>
      </c>
      <c r="B39" s="82" t="s">
        <v>101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1736</v>
      </c>
      <c r="I44" s="110">
        <v>32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32</vt:i4>
      </vt:variant>
    </vt:vector>
  </HeadingPairs>
  <TitlesOfParts>
    <vt:vector size="70" baseType="lpstr">
      <vt:lpstr>IN DS LOP</vt:lpstr>
      <vt:lpstr>IN DS LOP (2)</vt:lpstr>
      <vt:lpstr>IN DS LOP (3)</vt:lpstr>
      <vt:lpstr>IN DS LOP (4)</vt:lpstr>
      <vt:lpstr>DSTHI (3)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TONGHOP</vt:lpstr>
      <vt:lpstr>Phòng Tòa Nhà G (514)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2024-03-22T09:45:03Z</cp:lastPrinted>
  <dcterms:created xsi:type="dcterms:W3CDTF">2009-04-20T08:11:00Z</dcterms:created>
  <dcterms:modified xsi:type="dcterms:W3CDTF">2024-03-22T09:50:37Z</dcterms:modified>
</cp:coreProperties>
</file>